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17660"/>
  </bookViews>
  <sheets>
    <sheet name="Order" sheetId="2" r:id="rId1"/>
  </sheets>
  <definedNames>
    <definedName name="_xlnm._FilterDatabase" localSheetId="0" hidden="1">Order!$A$6:$I$366</definedName>
    <definedName name="_xlnm.Print_Area" localSheetId="0">Order!$A$1:$I$369</definedName>
  </definedNames>
  <calcPr calcId="144525" fullPrecision="0"/>
</workbook>
</file>

<file path=xl/sharedStrings.xml><?xml version="1.0" encoding="utf-8"?>
<sst xmlns="http://schemas.openxmlformats.org/spreadsheetml/2006/main" count="1447" uniqueCount="1372">
  <si>
    <t>Price list / Прайс-лист</t>
  </si>
  <si>
    <t>№</t>
  </si>
  <si>
    <t>Code CN</t>
  </si>
  <si>
    <t>Code</t>
  </si>
  <si>
    <t>!!</t>
  </si>
  <si>
    <t>Description of products</t>
  </si>
  <si>
    <t>Price,         USD</t>
  </si>
  <si>
    <t>код базы</t>
  </si>
  <si>
    <t>артикул</t>
  </si>
  <si>
    <t>код CN</t>
  </si>
  <si>
    <t>код</t>
  </si>
  <si>
    <t>Наименование товара</t>
  </si>
  <si>
    <t>Цена,         USD</t>
  </si>
  <si>
    <t>ФР-00505778</t>
  </si>
  <si>
    <t>DZ9100586012</t>
  </si>
  <si>
    <t>Тахометр электрический SHAANXI  корпус (DZ9100586012)</t>
  </si>
  <si>
    <t>Electric tachometer SHAANXI (DZ9100586012)</t>
  </si>
  <si>
    <t>СТ-11502562</t>
  </si>
  <si>
    <t>EL</t>
  </si>
  <si>
    <t>Реле (поворотник) XCMG EL</t>
  </si>
  <si>
    <t>Relay (turn signal) XCMG EL</t>
  </si>
  <si>
    <t>ФР-11502988</t>
  </si>
  <si>
    <t>DV(VG1246060024</t>
  </si>
  <si>
    <t>Термостат (вкладыш) 80*С T12/D12 HOWO A7  DV(VG1246060024</t>
  </si>
  <si>
    <t>Thermostat (insert) 80*С T12/D12 HOWO A7 DV(VG1246060024</t>
  </si>
  <si>
    <t>СТ-00504800</t>
  </si>
  <si>
    <t>OHVG1096069601</t>
  </si>
  <si>
    <t>Термостат XCMG QY50 OHVG1096069601</t>
  </si>
  <si>
    <t>Thermostat XCMG QY50 OHVG1096069601</t>
  </si>
  <si>
    <t>СТ-00502274</t>
  </si>
  <si>
    <t>TKD38-000-720</t>
  </si>
  <si>
    <t>Турбина Shanghai   TKD38-000-720</t>
  </si>
  <si>
    <t>Turbine Shanghai TKD38-000-720</t>
  </si>
  <si>
    <t>ФР-00501978</t>
  </si>
  <si>
    <t>TKVG1560118228</t>
  </si>
  <si>
    <t>Турбина  WD615 HOWO  TKVG1560118228</t>
  </si>
  <si>
    <t>Turbine WD615 HOWO TKVG1560118228</t>
  </si>
  <si>
    <t>00-00500811</t>
  </si>
  <si>
    <t>OHVG1500010334/61500010334</t>
  </si>
  <si>
    <t>Радиатор масляный (теплообменник) SHAANXI, HOWO OHVG1500010334/61500010334</t>
  </si>
  <si>
    <t>Oil cooler (heat exchanger) SHAANXI, HOWO OHVG1500010334/61500010334</t>
  </si>
  <si>
    <t>СТ-00503889</t>
  </si>
  <si>
    <t>OH3430-1013030B, 3430-1013030A, 3430-1013030C</t>
  </si>
  <si>
    <t>Радиатор масляный (теплообменник)  OH3430-1013030B, 3430-1013030A, 3430-1013030C</t>
  </si>
  <si>
    <t>Oil cooler (heat exchanger) OH3430-1013030B, 3430-1013030A, 3430-1013030C</t>
  </si>
  <si>
    <t>СТ-00503494</t>
  </si>
  <si>
    <t>OH13034889/ 4110000991019/W</t>
  </si>
  <si>
    <t>Радиатор масляный (теплообменник) DEUTZ  OH13034889/ 4110000991019/W</t>
  </si>
  <si>
    <t>Oil cooler (heat exchanger) DEUTZ OH13034889/ 4110000991019/W</t>
  </si>
  <si>
    <t>ФР-00503875</t>
  </si>
  <si>
    <t>OHVG1246070012</t>
  </si>
  <si>
    <t>Радиатор масляный (теплообменник) T12/D12  OHVG1246070012</t>
  </si>
  <si>
    <t>Oil cooler (heat exchanger) T12/D12 OHVG1246070012</t>
  </si>
  <si>
    <t>00-11500387</t>
  </si>
  <si>
    <t>VLWG9014310125</t>
  </si>
  <si>
    <t>Вал карданный L=665 (крест.52) 8 отв. D=165 ДВОЙНОЙ шов HOWO VLWG9014310125</t>
  </si>
  <si>
    <t>Cardan shaft L=665 (krest.52) 8 otv. D=165 DOUBLE seam HOWO VLWG9014310125</t>
  </si>
  <si>
    <t>00-00501193</t>
  </si>
  <si>
    <t>VLWG9014310125/57</t>
  </si>
  <si>
    <t>Вал карданный L=665 (крест.57) 8 отв. D=165 усиленный HOWO  VLWG9014310125/57</t>
  </si>
  <si>
    <t>Shaft cardan L=665 (krest.57) 8 otv. D=165 reinforced HOWO VLWG9014310125/57</t>
  </si>
  <si>
    <t>00-11500027</t>
  </si>
  <si>
    <t>VLDZ9114311067</t>
  </si>
  <si>
    <t>Вал карданный L=670 (крест.52) 4 отв. D=180 ДВОЙНОЙ шов SHAANXI, DONG FENG VLDZ9114311067</t>
  </si>
  <si>
    <t>Cardan shaft L=670 (krest.52) 4 otv. D=180 DOUBLE seam SHAANXI, DONG FENG VLDZ9114311067</t>
  </si>
  <si>
    <t>ФР-11503683</t>
  </si>
  <si>
    <t>PV199114520042 Н/О</t>
  </si>
  <si>
    <t>Подшипник балансира качество НОВОГО ОБРАЗЦА PV199114520042 Н/О</t>
  </si>
  <si>
    <t>Balancer bearing NEW quality PV199114520042 N/A</t>
  </si>
  <si>
    <t>00-00500213</t>
  </si>
  <si>
    <t>PV152*85*57</t>
  </si>
  <si>
    <t>Сайлентблок тяги реактивной 152*85*57 PV152*85*57</t>
  </si>
  <si>
    <t>Reactive thrust silent block 152*85*57 PV152*85*57</t>
  </si>
  <si>
    <t>00-00501422</t>
  </si>
  <si>
    <t>MZPL420-B (612630080123 S</t>
  </si>
  <si>
    <t>Кронштейн (площадка)  топливного фильтра  SHAANXI MZPL420-B (612630080123 S</t>
  </si>
  <si>
    <t>Bracket (platform) fuel filter SHAANXI MZPL420-B (612630080123 S</t>
  </si>
  <si>
    <t>СТ-00506267</t>
  </si>
  <si>
    <t>4110002988</t>
  </si>
  <si>
    <t>Суппорт тормозной SDLG (4110002988)</t>
  </si>
  <si>
    <t>Brake caliper SDLG (4110002988)</t>
  </si>
  <si>
    <t>ФР-00503608</t>
  </si>
  <si>
    <t>KUAZ1642430219</t>
  </si>
  <si>
    <t>Торсион кабины HOWO KUAZ1642430219</t>
  </si>
  <si>
    <t>Cab torsion bar HOWO KUAZ1642430219</t>
  </si>
  <si>
    <t>00-00500106</t>
  </si>
  <si>
    <t>TRWG9200340068</t>
  </si>
  <si>
    <t>Накладка тормозная F2000/HOWO задняя (2 шт, 8+8отв) TRWG9200340068</t>
  </si>
  <si>
    <t>Brake pad F2000/HOWO rear (2 pcs, 8+8 holes) TRWG9200340068</t>
  </si>
  <si>
    <t>00-00501234</t>
  </si>
  <si>
    <t>TRAZ9231342068</t>
  </si>
  <si>
    <t>Накладка тормозная HOWO A7 задняя (2 шт, 14+14отв)  TRAZ9231342068</t>
  </si>
  <si>
    <t>Brake pad HOWO A7 rear (2 pcs, 14+14 holes) TRAZ9231342068</t>
  </si>
  <si>
    <t>ФР-00501969</t>
  </si>
  <si>
    <t>KUDZ13241770070</t>
  </si>
  <si>
    <t>Зеркалокруглое  SHAANXI/HOWO (нижнего вида)  KUDZ13241770070</t>
  </si>
  <si>
    <t>Round mirror SHAANXI/HOWO (bottom view) KUDZ13241770070</t>
  </si>
  <si>
    <t>00-00500989</t>
  </si>
  <si>
    <t>KUDZ1642770033</t>
  </si>
  <si>
    <t>Зеркало прямоугольное SHAANXI/HOWO левое/правое малое KUDZ1642770033</t>
  </si>
  <si>
    <t>Rectangular mirror SHAANXI/HOWO left/right small KUDZ1642770033</t>
  </si>
  <si>
    <t>00-00501482</t>
  </si>
  <si>
    <t>DV612630120005</t>
  </si>
  <si>
    <t>Прокладка коллектора WP12 впускного SHAANXI  DV612630120005</t>
  </si>
  <si>
    <t>Intake manifold gasket WP12 SHAANXI DV612630120005</t>
  </si>
  <si>
    <t>ФР-00504188</t>
  </si>
  <si>
    <t>MZFITD4/100 штук</t>
  </si>
  <si>
    <t>Фитинг  d=4 100 штук MZFITD4/100 штук</t>
  </si>
  <si>
    <t>Fitting d=4 100 pieces MZFITD4/100 pieces</t>
  </si>
  <si>
    <t>ФР-00504189</t>
  </si>
  <si>
    <t>MZFITD6/100 штук</t>
  </si>
  <si>
    <t>Фитинг  d=6 100 штук MZFITD6/100 штук</t>
  </si>
  <si>
    <t>Fitting d=6 100 pieces MZFITD6/100 pieces</t>
  </si>
  <si>
    <t>00-00500781</t>
  </si>
  <si>
    <t>OH90003989318</t>
  </si>
  <si>
    <t>Хомут патрубка интеркулера  OH90003989318</t>
  </si>
  <si>
    <t>Intercooler pipe clamp OH90003989318</t>
  </si>
  <si>
    <t>ФР-00504191</t>
  </si>
  <si>
    <t>MZFITD10/100 штук</t>
  </si>
  <si>
    <t>Фитинг d=10 100 штук MZFITD10/100 штук</t>
  </si>
  <si>
    <t>Fitting d=10 100 pieces MZFITD10/100 pieces</t>
  </si>
  <si>
    <t>СТ-00503578</t>
  </si>
  <si>
    <t>DV330-1003011D/B3000-100301</t>
  </si>
  <si>
    <t>Прокладка ГБЦ YUCHAI ТОЛСТАЯ  DV330-1003011D/B3000-100301</t>
  </si>
  <si>
    <t>Cylinder head gasket YUCHAI THICK DV330-1003011D/B3000-100301</t>
  </si>
  <si>
    <t>ФР-00502202</t>
  </si>
  <si>
    <t>PVSV990143201124</t>
  </si>
  <si>
    <t>Крышка редуктора среднего моста HOWO (Крепеж 8 отверстий)  PVSV990143201124</t>
  </si>
  <si>
    <t>HOWO Middle Axle Gear Cover (8 Hole Fastener) PVSV990143201124</t>
  </si>
  <si>
    <t>00-00500142</t>
  </si>
  <si>
    <t>CZ86CL6395FO/DZ9114160044</t>
  </si>
  <si>
    <t>Подшипник выжимной 430 мм в сбореУНИВЕРСАЛЬНЫЙ CZ86CL6395FO/DZ9114160044</t>
  </si>
  <si>
    <t>Release bearing 430 mm UNIVERSAL CZ86CL6395FO/DZ9114160044</t>
  </si>
  <si>
    <t>00-00500141</t>
  </si>
  <si>
    <t>CZ996914(СБ)</t>
  </si>
  <si>
    <t>Подшипник выжимной 420 мм в сборе с муфтой SHAANXI CZ996914(СБ)</t>
  </si>
  <si>
    <t>Release bearing 420 mm complete with clutch SHAANXI CZ996914(SB)</t>
  </si>
  <si>
    <t>00-00500518</t>
  </si>
  <si>
    <t>SL199012340019</t>
  </si>
  <si>
    <t>Кольцо упорное сальника ступицы задней HOWO/SHAANXI  SL199012340019</t>
  </si>
  <si>
    <t>Ring persistent epiploon of a nave back HOWO/SHAANXI SL199012340019</t>
  </si>
  <si>
    <t>ФР-11504065</t>
  </si>
  <si>
    <t>MZ199114520136</t>
  </si>
  <si>
    <t>Шайба балансира SHAANXI MZ199114520136</t>
  </si>
  <si>
    <t>Balance washer SHAANXI MZ199114520136</t>
  </si>
  <si>
    <t>ФВ-00503769</t>
  </si>
  <si>
    <t>SL2406035/DZ9112340280</t>
  </si>
  <si>
    <t>Кольцо упорное сальника ступицы задней SHAANXI/FAW MAN  SL2406035/DZ9112340280</t>
  </si>
  <si>
    <t>Rear hub seal thrust ring SHAANXI/FAW MAN SL2406035/DZ9112340280</t>
  </si>
  <si>
    <t>00-00500042</t>
  </si>
  <si>
    <t>MZWG9000520078</t>
  </si>
  <si>
    <t>Втулка пальца передней рессоры HOWO  MZWG9000520078</t>
  </si>
  <si>
    <t>Front spring pin bushing HOWO MZWG9000520078</t>
  </si>
  <si>
    <t>ФР-11502509</t>
  </si>
  <si>
    <t>GDWG9725471216</t>
  </si>
  <si>
    <t>Насос ГУР HOWO шестерня 24 зубьев GDWG9725471216</t>
  </si>
  <si>
    <t>Power steering pump HOWO gear 24 teeth GDWG9725471216</t>
  </si>
  <si>
    <t>СТ-00503799</t>
  </si>
  <si>
    <t>DV12160569, 13034908, 13034</t>
  </si>
  <si>
    <t>Вкладыши коренные DEUTZ TD226/TBD226 (к-т 14 шт) DV12160569, 13034908, 13034</t>
  </si>
  <si>
    <t>Main liners DEUTZ TD226/TBD226 (set of 14 pcs) DV12160569, 13034908, 13034</t>
  </si>
  <si>
    <t>ФР-11502559</t>
  </si>
  <si>
    <t>DVVG1500010046 0,25</t>
  </si>
  <si>
    <t>Вкладыши коренные WP10/WD615 (к-кт ремонтный 0, 25)  DVVG1500010046 0,25</t>
  </si>
  <si>
    <t>Main bearings WP10/WD615 (repair kit 0, 25) DVVG1500010046 0.25</t>
  </si>
  <si>
    <t>ФР-00504418</t>
  </si>
  <si>
    <t>TRWG9100340017/ 20 штук</t>
  </si>
  <si>
    <t>Втулка вала/кулака тормозного заднего F2000 HOWO 45x40x35 20 штук TRWG9100340017/ 20 штук</t>
  </si>
  <si>
    <t>Rear brake shaft/knuckle bushing F2000 HOWO 45x40x35 20 pieces TRWG9100340017/ 20 pieces</t>
  </si>
  <si>
    <t>00-00500410</t>
  </si>
  <si>
    <t>PV99014520191</t>
  </si>
  <si>
    <t>Втулка балансира высокая H=110, D=120, d=110  PV99014520191</t>
  </si>
  <si>
    <t>Balancer bush high H=110, D=120, d=110 PV99014520191</t>
  </si>
  <si>
    <t>00-00500053</t>
  </si>
  <si>
    <t>DV612600081585</t>
  </si>
  <si>
    <t>Датчик давления топливной рампы DV612600081585</t>
  </si>
  <si>
    <t>Fuel Rail Pressure Sensor DV612600081585</t>
  </si>
  <si>
    <t>ФР-11502985</t>
  </si>
  <si>
    <t>DVVG1246060005</t>
  </si>
  <si>
    <t>Ролик натяжителя T12/D12 HOWO A7  DVVG1246060005</t>
  </si>
  <si>
    <t>Tensioner pulley T12/D12 HOWO A7 DVVG1246060005</t>
  </si>
  <si>
    <t>ФР-11502401</t>
  </si>
  <si>
    <t>OHVG1246060042</t>
  </si>
  <si>
    <t>Насос водяной (помпа) HOWO Метан OHVG1246060042</t>
  </si>
  <si>
    <t>Water pump (pump) HOWO Methane OHVG1246060042</t>
  </si>
  <si>
    <t>00-00500930</t>
  </si>
  <si>
    <t>OHVG1500060051</t>
  </si>
  <si>
    <t>Насос водяной (помпа) WD615 HOWO Евро3 (ручейковый)  OHVG1500060051</t>
  </si>
  <si>
    <t>Water pump (pump) WD615 HOWO Evro3 (river) OHVG1500060051</t>
  </si>
  <si>
    <t>ФР-00503523</t>
  </si>
  <si>
    <t>OH612600061497</t>
  </si>
  <si>
    <t>Насос водяной (помпа) WP10 F2000/F3000 (под 10-ручейковый ремень)  OH612600061497</t>
  </si>
  <si>
    <t>Water pump (pump) WP10 F2000/F3000 (for 10-rib belt) OH612600061497</t>
  </si>
  <si>
    <t>00-00501153</t>
  </si>
  <si>
    <t>OH612600061426/61954</t>
  </si>
  <si>
    <t>Насос водяной (помпа) WP10/WP12/WD618 Е3 (ручейковый)  OH612600061426/61954</t>
  </si>
  <si>
    <t>Water pump (pump) WP10/WP12/WD618 E3 (river) OH612600061426/61954</t>
  </si>
  <si>
    <t>ФР-11502769</t>
  </si>
  <si>
    <t>MZDZ9114520012</t>
  </si>
  <si>
    <t>Кронштейн крепления передней рессоры передний SHAANXI MZDZ9114520012</t>
  </si>
  <si>
    <t>Front spring mounting bracket front SHAANXI MZDZ9114520012</t>
  </si>
  <si>
    <t>ФР-11502595</t>
  </si>
  <si>
    <t>SKDZ13241824112</t>
  </si>
  <si>
    <t>Компрессор кондиционера WP12 SHAANXI SKDZ13241824112</t>
  </si>
  <si>
    <t>AC compressor WP12 SHAANXI SKDZ13241824112</t>
  </si>
  <si>
    <t>00-00500078</t>
  </si>
  <si>
    <t>TR199000340061</t>
  </si>
  <si>
    <t>Колодка тормозная HOWO задняя с накладками (8 x 8 отвер. TR199000340061</t>
  </si>
  <si>
    <t>Brake shoe HOWO rear with pads (8 x 8 holes. TR199000340061</t>
  </si>
  <si>
    <t>00-00501277</t>
  </si>
  <si>
    <t>TRAZ9231342072</t>
  </si>
  <si>
    <t>Колодка тормозная HOWO A7 задняя с накладками в сборе (28 отверстий) TRAZ9231342072</t>
  </si>
  <si>
    <t>Brake shoe HOWO A7 rear with lining assembly (28 holes) TRAZ9231342072</t>
  </si>
  <si>
    <t>00-00500508</t>
  </si>
  <si>
    <t>TRWG199000440031</t>
  </si>
  <si>
    <t>Колодка тормозная HOWO передняя с накладками TRWG199000440031</t>
  </si>
  <si>
    <t>Brake shoe HOWO front with pads TRWG199000440031</t>
  </si>
  <si>
    <t>ФР-00504192</t>
  </si>
  <si>
    <t>MZFITD12/50 штук</t>
  </si>
  <si>
    <t>Фитинг d=12 50 штук MZFITD12/50 штук</t>
  </si>
  <si>
    <t>Fitting d=12 50 pieces MZFITD12/50 pieces</t>
  </si>
  <si>
    <t>СТ-00504038</t>
  </si>
  <si>
    <t>DV612600180175</t>
  </si>
  <si>
    <t>Клапан электромагнитный WP10  DV612600180175</t>
  </si>
  <si>
    <t>Solenoid valve WP10 DV612600180175</t>
  </si>
  <si>
    <t>ФР-00504662</t>
  </si>
  <si>
    <t>DVVG1092110043</t>
  </si>
  <si>
    <t>Трубка масляная турбины HOWO подача DVVG1092110043</t>
  </si>
  <si>
    <t>Pipe oil turbine HOWO feed DVVG1092110043</t>
  </si>
  <si>
    <t>ФР-11502617</t>
  </si>
  <si>
    <t>MZd-6</t>
  </si>
  <si>
    <t>Фитинг быстрого соединения угол 90 d-6 HOWO  MZd-6</t>
  </si>
  <si>
    <t>90 d-6 angle quick connection fitting HOWO MZd-6</t>
  </si>
  <si>
    <t>00-00500921</t>
  </si>
  <si>
    <t>GDDZ9112230011/2300</t>
  </si>
  <si>
    <t>Шланг ПГУ L=2300/2600 F3000 SHAANXI GDDZ9112230011/2300</t>
  </si>
  <si>
    <t>CCGT Hose L=2300/2600 F3000 SHAANXI GDDZ9112230011/2300</t>
  </si>
  <si>
    <t>00-00501239</t>
  </si>
  <si>
    <t>GDWG9123230026</t>
  </si>
  <si>
    <t>Шланг ПГУ L=2600 HOWO  GDWG9123230026</t>
  </si>
  <si>
    <t>CCGT Hose L=2600 HOWO GDWG9123230026</t>
  </si>
  <si>
    <t>ФР-11503500</t>
  </si>
  <si>
    <t>SKDZ93189360008</t>
  </si>
  <si>
    <t>Шланг компрессора L=600 M22 SKDZ93189360008</t>
  </si>
  <si>
    <t>Compressor hose L=600 M22 SKDZ93189360008</t>
  </si>
  <si>
    <t>00-00501142</t>
  </si>
  <si>
    <t>KUDZ9100540009</t>
  </si>
  <si>
    <t>Глушитель F2000 в сборе  KUDZ9100540009</t>
  </si>
  <si>
    <t>Muffler F2000 assembly KUDZ9100540009</t>
  </si>
  <si>
    <t>00-00501144</t>
  </si>
  <si>
    <t>KUAZ9112549130</t>
  </si>
  <si>
    <t>Глушитель F2000 в сборе  KUAZ9112549130</t>
  </si>
  <si>
    <t>Silencer F2000 assembly KUAZ9112549130</t>
  </si>
  <si>
    <t>ФР-00501815</t>
  </si>
  <si>
    <t>KUDZ91259540009</t>
  </si>
  <si>
    <t>Глушитель F3000 КВАДРАТНЫЙ в сборе  KUDZ91259540009</t>
  </si>
  <si>
    <t>Silencer F3000 SQUARE complete KUDZ91259540009</t>
  </si>
  <si>
    <t>00-00500328</t>
  </si>
  <si>
    <t>AM81.74821.0095</t>
  </si>
  <si>
    <t>Амортизатор капота SHAANXI  AM81.74821.0095</t>
  </si>
  <si>
    <t>Hood damper SHAANXI AM81.74821.0095</t>
  </si>
  <si>
    <t>СТ-00503850</t>
  </si>
  <si>
    <t>AM2120900089</t>
  </si>
  <si>
    <t>Амортизатор капота SDLG AM2120900089</t>
  </si>
  <si>
    <t>Hood damper SDLG AM2120900089</t>
  </si>
  <si>
    <t>00-00500176</t>
  </si>
  <si>
    <t>TR81.97610.0115</t>
  </si>
  <si>
    <t>Пружина колодки тормозной (255ММ) (ЦЕЛЬНАЯ) F3000 задней стяжная (MAN) SHAANXI  TR81.97610.0115</t>
  </si>
  <si>
    <t>Brake shoe spring (255MM) (SOLID) F3000 rear coupling (MAN) SHAANXI TR81.97610.0115</t>
  </si>
  <si>
    <t>00-00500175</t>
  </si>
  <si>
    <t>TRAZ9100340012</t>
  </si>
  <si>
    <t>Пружина колодки тормозной задней длинная (ЦЕЛЬНАЯ) (270ММ)  TRAZ9100340012</t>
  </si>
  <si>
    <t>Rear brake pad spring long (SOLID) (270MM) TRAZ9100340012</t>
  </si>
  <si>
    <t>00-00500243</t>
  </si>
  <si>
    <t>TRAZ9100440005</t>
  </si>
  <si>
    <t>Трещетка тормоза HOWO передняя TRAZ9100440005</t>
  </si>
  <si>
    <t>Brake ratchet HOWO front TRAZ9100440005</t>
  </si>
  <si>
    <t>00-00500241</t>
  </si>
  <si>
    <t>TRWG9100340056</t>
  </si>
  <si>
    <t>Трещетка тормоза SHAANXI HOWO задняя левая  TRWG9100340056</t>
  </si>
  <si>
    <t>Brake ratchet SHAANXI HOWO rear left TRWG9100340056</t>
  </si>
  <si>
    <t>00-00500242</t>
  </si>
  <si>
    <t>TRWG9100340057</t>
  </si>
  <si>
    <t>Трещетка тормоза SHAANXI HOWO задняя правая  TRWG9100340057</t>
  </si>
  <si>
    <t>Brake ratchet SHAANXI HOWO rear right TRWG9100340057</t>
  </si>
  <si>
    <t>00-00500573</t>
  </si>
  <si>
    <t>TRWG9100440029/27</t>
  </si>
  <si>
    <t>Накладка тормозная HOWO передняя (2 шт, 6+8отв)  TRWG9100440029/27</t>
  </si>
  <si>
    <t>Brake pad HOWO front (2 pcs, 6+8 holes) TRWG9100440029/27</t>
  </si>
  <si>
    <t>00-00500572</t>
  </si>
  <si>
    <t>TRWG9200340068RED</t>
  </si>
  <si>
    <t>Накладка тормозная F2000/HOWO задняя КРАСНЫЕ (QINYAN) (2 шт, 8+8отв)  TRWG9200340068RED</t>
  </si>
  <si>
    <t>Brake lining F2000/HOWO rear RED (QINYAN) (2 pcs, 8+8 holes) TRWG9200340068RED</t>
  </si>
  <si>
    <t>00-00500554</t>
  </si>
  <si>
    <t>PPF91409</t>
  </si>
  <si>
    <t>Крышка КПП первичного вала (D=57 d=47) HOWO  PPF91409</t>
  </si>
  <si>
    <t>Gearbox cover input shaft (D=57 d=47) HOWO PPF91409</t>
  </si>
  <si>
    <t>00-00500555</t>
  </si>
  <si>
    <t>PPJS180A-1701040</t>
  </si>
  <si>
    <t>Крышка КПП первичного вала (D=60 d=52) HOWO PPJS180A-1701040</t>
  </si>
  <si>
    <t>Gearbox cover input shaft (D=60 d=52) HOWO PPJS180A-1701040</t>
  </si>
  <si>
    <t>00-00501228</t>
  </si>
  <si>
    <t>PPJS180A-1701040-1</t>
  </si>
  <si>
    <t>Крышка КПП первичного вала (D=62 d=52) HOWO  PPJS180A-1701040-1</t>
  </si>
  <si>
    <t>Gearbox cover input shaft (D=62 d=52) HOWO PPJS180A-1701040-1</t>
  </si>
  <si>
    <t>ФР-00504041</t>
  </si>
  <si>
    <t>KUDZ1642770040</t>
  </si>
  <si>
    <t>Зеркало (стойка в сборе) SHAANXI F2000 правое KUDZ1642770040</t>
  </si>
  <si>
    <t>Mirror (rack assembly) SHAANXI F2000 right KUDZ1642770040</t>
  </si>
  <si>
    <t>ФР-11502766</t>
  </si>
  <si>
    <t>AMWG1642430385</t>
  </si>
  <si>
    <t>Амортизатор кабины HOWO передний AMWG1642430385</t>
  </si>
  <si>
    <t>Cab shock absorber HOWO front AMWG1642430385</t>
  </si>
  <si>
    <t>ФР-00506308</t>
  </si>
  <si>
    <t>DZ13241430150</t>
  </si>
  <si>
    <t>Амортизатор кабины передный SHAANXI (DZ13241430150)</t>
  </si>
  <si>
    <t>Cab shock absorber front SHAANXI (DZ13241430150)</t>
  </si>
  <si>
    <t>ФР-11502568</t>
  </si>
  <si>
    <t>AMWG99256800280</t>
  </si>
  <si>
    <t>Амортизатор подвески HOWO  AMWG99256800280</t>
  </si>
  <si>
    <t>Suspension shock absorber HOWO AMWG99256800280</t>
  </si>
  <si>
    <t>СТ-00504056</t>
  </si>
  <si>
    <t>13021396</t>
  </si>
  <si>
    <t>Головка блока цилиндров (ГБЦ) Deutz TD226/WP6/WP4G в сборе (13021396+001)</t>
  </si>
  <si>
    <t>Cylinder head (cylinder head) Deutz TD226/WP6/WP4G assembly (13021396+001)</t>
  </si>
  <si>
    <t>СТ-00504725</t>
  </si>
  <si>
    <t>KU802100004</t>
  </si>
  <si>
    <t>Зеркало заднего вида XCMG KU802100004</t>
  </si>
  <si>
    <t>Rear view mirror XCMG KU802100004</t>
  </si>
  <si>
    <t>СТ-00504758</t>
  </si>
  <si>
    <t>EL803500820</t>
  </si>
  <si>
    <t>Поворотник XCMG EL803500820</t>
  </si>
  <si>
    <t>Turn signal XCMG EL803500820</t>
  </si>
  <si>
    <t>СТ-00504807</t>
  </si>
  <si>
    <t>EL803538144</t>
  </si>
  <si>
    <t>Фонарь габаритный боковой XCMG  EL803538144</t>
  </si>
  <si>
    <t>Side clearance lamp XCMG EL803538144</t>
  </si>
  <si>
    <t>СТ-00505283</t>
  </si>
  <si>
    <t>PVкоренной/130 2011 32</t>
  </si>
  <si>
    <t>Лист коренной задней рессоры XCMG  PVкоренной/130 2011 32</t>
  </si>
  <si>
    <t>Main rear spring leaf XCMG PVmain/130 2011 32</t>
  </si>
  <si>
    <t>00-00501079</t>
  </si>
  <si>
    <t>ELWG9130583017</t>
  </si>
  <si>
    <t>Переключатель подрулевой HOWO  ELWG9130583017</t>
  </si>
  <si>
    <t>Steering column switch HOWO ELWG9130583017</t>
  </si>
  <si>
    <t>00-00501080</t>
  </si>
  <si>
    <t>ELWG1630840321</t>
  </si>
  <si>
    <t>Реле HOWO отопителя ELWG1630840321</t>
  </si>
  <si>
    <t>Relay HOWO heater ELWG1630840321</t>
  </si>
  <si>
    <t>00-00500773</t>
  </si>
  <si>
    <t>EL81.25320.6082</t>
  </si>
  <si>
    <t>Фонарь повторитель поворотов SHAANXI F2000/F3000 прямоугольный В БАМПЕР  EL81.25320.6082</t>
  </si>
  <si>
    <t>Rectangular repeater lamp SHAANXI F2000/F3000 BUMPER EL81.25320.6082</t>
  </si>
  <si>
    <t>ФР-00501833</t>
  </si>
  <si>
    <t>PVWG9719710004/2</t>
  </si>
  <si>
    <t>Клапан электромагнитный HOWO  PVWG9719710004/2</t>
  </si>
  <si>
    <t>Solenoid valve HOWO PVWG9719710004/2</t>
  </si>
  <si>
    <t>00-00500466</t>
  </si>
  <si>
    <t>ELAZ9130583019</t>
  </si>
  <si>
    <t>Замок зажигания HOWO в сборе ELAZ9130583019</t>
  </si>
  <si>
    <t>HOWO ignition lock assembly ELAZ9130583019</t>
  </si>
  <si>
    <t>00-11501503</t>
  </si>
  <si>
    <t>TR81.52116.6071</t>
  </si>
  <si>
    <t>Клапан тормозной воздушный SHAANXI TR81.52116.6071</t>
  </si>
  <si>
    <t>Brake air valve SHAANXI TR81.52116.6071</t>
  </si>
  <si>
    <t>ФР-11503651</t>
  </si>
  <si>
    <t>DVA-4740/А-С03002</t>
  </si>
  <si>
    <t>Клапан КПП регулятор давления воздуха DVA-4740/А-С03002</t>
  </si>
  <si>
    <t>Gearbox valve air pressure regulator DVA-4740/А-С03002</t>
  </si>
  <si>
    <t>00-00500492</t>
  </si>
  <si>
    <t>DV81.52160.6115</t>
  </si>
  <si>
    <t>Клапан электромагнитный SHAANXI DV81.52160.6115</t>
  </si>
  <si>
    <t>Solenoid valve SHAANXI DV81.52160.6115</t>
  </si>
  <si>
    <t>00-00501526</t>
  </si>
  <si>
    <t>KUWG1642330003</t>
  </si>
  <si>
    <t>Стеклоподъемник HOWO левый KUWG1642330003</t>
  </si>
  <si>
    <t>HOWO window regulator left KUWG1642330003</t>
  </si>
  <si>
    <t>00-00500846</t>
  </si>
  <si>
    <t>DVWG9100570005</t>
  </si>
  <si>
    <t>Цилиндр остановки двигателя (на ТНВД) WD615  DVWG9100570005</t>
  </si>
  <si>
    <t>Engine stop cylinder (on injection pump) WD615 DVWG9100570005</t>
  </si>
  <si>
    <t>ФР-11503738</t>
  </si>
  <si>
    <t xml:space="preserve">MZ0E091VG40018/ VG1092080002 </t>
  </si>
  <si>
    <t xml:space="preserve">Втулка свечи зажигания HOWO MZ0E091VG40018/ VG1092080002 </t>
  </si>
  <si>
    <t>Spark plug bushing HOWO MZ0E091VG40018/ VG1092080002</t>
  </si>
  <si>
    <t>00-11500530</t>
  </si>
  <si>
    <t>TRDZ9100360080</t>
  </si>
  <si>
    <t>Кран тормозной главный F2000, F3000 SHAANXI  TRDZ9100360080</t>
  </si>
  <si>
    <t>Main brake valve F2000, F3000 SHAANXI TRDZ9100360080</t>
  </si>
  <si>
    <t>00-00500854</t>
  </si>
  <si>
    <t>GDDZ1640820020</t>
  </si>
  <si>
    <t>Цилиндр подъема кабины гидравлический SHАANXI GDDZ1640820020</t>
  </si>
  <si>
    <t>Hydraulic cabin lift cylinder SHAANXI GDDZ1640820020</t>
  </si>
  <si>
    <t>00-00501358</t>
  </si>
  <si>
    <t>DVWG9112550129</t>
  </si>
  <si>
    <t>Датчик уровня топлива (L=680мм) на бак 380 л HOWO DVWG9112550129</t>
  </si>
  <si>
    <t>Fuel level sensor (L=680mm) for tank 380 l HOWO DVWG9112550129</t>
  </si>
  <si>
    <t>00-00501506</t>
  </si>
  <si>
    <t>TRWG9000360165</t>
  </si>
  <si>
    <t>Кран тормоза ручного HOWO/SHAANXI 3 ВЫХОДА ВНИЗ  TRWG9000360165</t>
  </si>
  <si>
    <t>Hand Brake Valve HOWO/SHAANXI 3 OUTLETS DOWN TRWG9000360165</t>
  </si>
  <si>
    <t>ФР-11502685</t>
  </si>
  <si>
    <t>CZDZ9114160032</t>
  </si>
  <si>
    <t>Диск сцепления D=430 d=54  CZDZ9114160032</t>
  </si>
  <si>
    <t>Clutch disc D=430 d=54 CZDZ9114160032</t>
  </si>
  <si>
    <t>ФР-00501910</t>
  </si>
  <si>
    <t>CZDZ1560160020</t>
  </si>
  <si>
    <t>Диск сцепления  D=430 d=50,8 CZDZ1560160020</t>
  </si>
  <si>
    <t>Clutch disc D=430 d=50.8 CZDZ1560160020</t>
  </si>
  <si>
    <t>00-00501190</t>
  </si>
  <si>
    <t>CZDZ1560160012/DZ1560160014HQ</t>
  </si>
  <si>
    <t>Диск сцепления  D=430 d=44,6  CZDZ1560160012/DZ1560160014HQ</t>
  </si>
  <si>
    <t>Clutch disc D=430 d=44.6 CZDZ1560160012/DZ1560160014HQ</t>
  </si>
  <si>
    <t>ФР-00501908</t>
  </si>
  <si>
    <t>CZWG1560161130</t>
  </si>
  <si>
    <t>Диск сцепления  D=420 d=44,6  CZWG1560161130</t>
  </si>
  <si>
    <t>Clutch disc D=420 d=44.6 CZWG1560161130</t>
  </si>
  <si>
    <t>00-00501536</t>
  </si>
  <si>
    <t>CZWG1560161130HQ</t>
  </si>
  <si>
    <t>Диск сцепления  D=420 d=44,6 CZWG1560161130HQ</t>
  </si>
  <si>
    <t>Clutch disc D=420 d=44.6 CZWG1560161130HQ</t>
  </si>
  <si>
    <t>ФР-00504381</t>
  </si>
  <si>
    <t>CZDZ9114160026</t>
  </si>
  <si>
    <t>Корзина сцепления 430 (прямой выжим) CZDZ9114160026</t>
  </si>
  <si>
    <t>Clutch basket 430 (direct release) CZDZ9114160026</t>
  </si>
  <si>
    <t>ФР-00501909</t>
  </si>
  <si>
    <t>CZDZ1560160012/DZ1560160014</t>
  </si>
  <si>
    <t>Диск сцепления  D=430 d=45  CZDZ1560160012/DZ1560160014</t>
  </si>
  <si>
    <t>Clutch disc D=430 d=45 CZDZ1560160012/DZ1560160014</t>
  </si>
  <si>
    <t>00-00501191</t>
  </si>
  <si>
    <t>CZDZ1560160020HQ</t>
  </si>
  <si>
    <t>Диск сцепления  D=430 d=50,8 CZDZ1560160020HQ</t>
  </si>
  <si>
    <t>Clutch disc D=430 d=50.8 CZDZ1560160020HQ</t>
  </si>
  <si>
    <t>ФР-00504073</t>
  </si>
  <si>
    <t>CZWG9114160020</t>
  </si>
  <si>
    <t>Диск сцепления  D=430 d=52 CZWG9114160020</t>
  </si>
  <si>
    <t>Clutch disc D=430 d=52 CZWG9114160020</t>
  </si>
  <si>
    <t>00-00500743</t>
  </si>
  <si>
    <t>ELDZ93189723010</t>
  </si>
  <si>
    <t>Фара F3000 левая пластик  ELDZ93189723010</t>
  </si>
  <si>
    <t>Headlight F3000 left plastic ELDZ93189723010</t>
  </si>
  <si>
    <t>00-00500744</t>
  </si>
  <si>
    <t>ELDZ93189723020</t>
  </si>
  <si>
    <t>Фара F3000 правая пластик  ELDZ93189723020</t>
  </si>
  <si>
    <t>Headlight F3000 right plastic ELDZ93189723020</t>
  </si>
  <si>
    <t>00-00500740</t>
  </si>
  <si>
    <t>EL81.25101.6290 glass</t>
  </si>
  <si>
    <t>Фара F2000 правая СТЕКЛО  EL81.25101.6290 glass</t>
  </si>
  <si>
    <t>Headlight F2000 right GLASS EL81.25101.6290 glass</t>
  </si>
  <si>
    <t>00-00500739</t>
  </si>
  <si>
    <t>EL81.25101.6289 glass</t>
  </si>
  <si>
    <t>Фара F2000 левая СТЕКЛО EL81.25101.6289 glass</t>
  </si>
  <si>
    <t>Headlight F2000 left GLASS EL81.25101.6289 glass</t>
  </si>
  <si>
    <t>СТ-00503724</t>
  </si>
  <si>
    <t>EL4130000615</t>
  </si>
  <si>
    <t>Фара SDLG рабочая прямоугольная  EL4130000615</t>
  </si>
  <si>
    <t>Headlight SDLG working rectangular EL4130000615</t>
  </si>
  <si>
    <t>СТ-00503725</t>
  </si>
  <si>
    <t>ELD2401-07001</t>
  </si>
  <si>
    <t>Фара SHANTUI левая  ELD2401-07001</t>
  </si>
  <si>
    <t>Headlight SHANTUI left ELD2401-07001</t>
  </si>
  <si>
    <t>СТ-00503726</t>
  </si>
  <si>
    <t>ELD2401-07000</t>
  </si>
  <si>
    <t>Фара SHANTUI правая  ELD2401-07000</t>
  </si>
  <si>
    <t>Headlight SHANTUI right ELD2401-07000</t>
  </si>
  <si>
    <t>СТ-00504344</t>
  </si>
  <si>
    <t>EL4130000542\4130000204</t>
  </si>
  <si>
    <t>Фара SDLG левая  EL4130000542\4130000204</t>
  </si>
  <si>
    <t>Headlight SDLG left EL4130000542\4130000204</t>
  </si>
  <si>
    <t>СТ-00504345</t>
  </si>
  <si>
    <t>EL4130000543\4130000205</t>
  </si>
  <si>
    <t>Фара SDLG правая  EL4130000543\4130000205</t>
  </si>
  <si>
    <t>Headlight SDLG right EL4130000543\4130000205</t>
  </si>
  <si>
    <t>СТ-00503099</t>
  </si>
  <si>
    <t>EL803544057-L /80354552/803</t>
  </si>
  <si>
    <t>Фара XCMG/SDLG левая 4 отв.  EL803544057-L /80354552/803</t>
  </si>
  <si>
    <t>Headlight XCMG/SDLG left 4 holes. EL803544057-L /80354552/803</t>
  </si>
  <si>
    <t>СТ-00503100</t>
  </si>
  <si>
    <t>EL803544057-R/80354552/8035</t>
  </si>
  <si>
    <t>Фара XCMG/SDLG правая 4 отв. EL803544057-R/80354552/8035</t>
  </si>
  <si>
    <t>Headlight XCMG/SDLG right 4 holes. EL803544057-R/80354552/8035</t>
  </si>
  <si>
    <t>СТ-00504351</t>
  </si>
  <si>
    <t>EL803502412,803502476,XH8-2</t>
  </si>
  <si>
    <t>Фонарь XCMG ZL30G ZL50G LW300F LW500F  задний правый (в корпусе)  EL803502412,803502476,XH8-2</t>
  </si>
  <si>
    <t>Lantern XCMG ZL30G ZL50G LW300F LW500F rear right (in housing) EL803502412,803502476,XH8-2</t>
  </si>
  <si>
    <t>СТ-00504350</t>
  </si>
  <si>
    <t>Фонарь XCMG ZL30G ZL50G LW300F LW500F  задний левый (в корпусе)  EL803502412,803502476,XH8-2</t>
  </si>
  <si>
    <t>Lamp XCMG ZL30G ZL50G LW300F LW500F rear left (in case) EL803502412,803502476,XH8-2</t>
  </si>
  <si>
    <t>СТ-00503722</t>
  </si>
  <si>
    <t>EL32B0098/46C0705/LGZHD2G-L</t>
  </si>
  <si>
    <t>Фара LiuGong левая  EL32B0098/46C0705/LGZHD2G-L</t>
  </si>
  <si>
    <t>Headlight LiuGong left EL32B0098/46C0705/LGZHD2G-L</t>
  </si>
  <si>
    <t>СТ-00503723</t>
  </si>
  <si>
    <t>EL32B0099/46C0704/LGZHD2G-R</t>
  </si>
  <si>
    <t>Фара LiuGong правая  EL32B0099/46C0704/LGZHD2G-R</t>
  </si>
  <si>
    <t>Headlight LiuGong right EL32B0099/46C0704/LGZHD2G-R</t>
  </si>
  <si>
    <t>СТ-00504805</t>
  </si>
  <si>
    <t>EL10200060/803500056</t>
  </si>
  <si>
    <t>Фара задняя левая XCMG  EL10200060/803500056</t>
  </si>
  <si>
    <t>Headlight rear left XCMG EL10200060/803500056</t>
  </si>
  <si>
    <t>СТ-00504845</t>
  </si>
  <si>
    <t>EL10200058/803500054</t>
  </si>
  <si>
    <t>Фара задняя правая XCMG  EL10200058/803500054</t>
  </si>
  <si>
    <t>Headlight rear right XCMG EL10200058/803500054</t>
  </si>
  <si>
    <t>СТ-00504663</t>
  </si>
  <si>
    <t>EL4130000213</t>
  </si>
  <si>
    <t>Фонарь задний SDLG  EL4130000213</t>
  </si>
  <si>
    <t>Rear lamp SDLG EL4130000213</t>
  </si>
  <si>
    <t>00-00501138</t>
  </si>
  <si>
    <t>FLDZ91259190042</t>
  </si>
  <si>
    <t>Корпус воздушного фильтра 2841  FLDZ91259190042</t>
  </si>
  <si>
    <t>Air filter housing 2841 FLDZ91259190042</t>
  </si>
  <si>
    <t>ФР-11502474</t>
  </si>
  <si>
    <t>EL612600190686</t>
  </si>
  <si>
    <t>Катушка зажигания  EL612600190686</t>
  </si>
  <si>
    <t>Ignition coil EL612600190686</t>
  </si>
  <si>
    <t>ФР-11503741</t>
  </si>
  <si>
    <t>ELVG1238080015+VG1238080017</t>
  </si>
  <si>
    <t>Катушка зажигания в сборе  ELVG1238080015+VG1238080017</t>
  </si>
  <si>
    <t>Ignition coil assembly ELVG1238080015+VG1238080017</t>
  </si>
  <si>
    <t>00-00500027</t>
  </si>
  <si>
    <t>00-11500609</t>
  </si>
  <si>
    <t>GDDZ9112230178</t>
  </si>
  <si>
    <t>ПГУ D=102 SHAANXI корзина 430 (С КЛАПАНОМ) GDDZ9112230178</t>
  </si>
  <si>
    <t>CCGT D=102 SHAANXI basket 430 (WITH VALVE) GDDZ9112230178</t>
  </si>
  <si>
    <t>00-00500844</t>
  </si>
  <si>
    <t>CZWG9719230015/0013-1</t>
  </si>
  <si>
    <t>Цилиндр сцепления главный HOWO с бачком  CZWG9719230015/0013-1</t>
  </si>
  <si>
    <t>HOWO clutch master cylinder with reservoir CZWG9719230015/0013-1</t>
  </si>
  <si>
    <t>00-00500457</t>
  </si>
  <si>
    <t>PV199014320165</t>
  </si>
  <si>
    <t>Дифференциал межколесный среднего моста в сборе SHAANXI PV199014320165</t>
  </si>
  <si>
    <t>Middle Axle Differential Assy SHAANXI PV199014320165</t>
  </si>
  <si>
    <t>ФР-00501816</t>
  </si>
  <si>
    <t>DV612630010055</t>
  </si>
  <si>
    <t>Гильза блока цилиндров WP12  DV612630010055</t>
  </si>
  <si>
    <t>Cylinder liner WP12 DV612630010055</t>
  </si>
  <si>
    <t>00-00500041</t>
  </si>
  <si>
    <t>VLVG1560010029/0990</t>
  </si>
  <si>
    <t>Втулка (вкладыш) вала распределительного WD615. WP10 (к-кт 7 шт)  VLVG1560010029/0990</t>
  </si>
  <si>
    <t>Bushing (liner) of the camshaft WD615. WP10 (set of 7 pcs) VLVG1560010029/0990</t>
  </si>
  <si>
    <t>СТ-00504714</t>
  </si>
  <si>
    <t>CZ43271000190</t>
  </si>
  <si>
    <t>Главный цилиндр сцепления XCMG  CZ43271000190</t>
  </si>
  <si>
    <t>Clutch Master Cylinder XCMG CZ43271000190</t>
  </si>
  <si>
    <t>00-00500082</t>
  </si>
  <si>
    <t>DV61200030051/VG1560030040</t>
  </si>
  <si>
    <t>Кольца поршневые WP10/WD615  DV61200030051/VG1560030040</t>
  </si>
  <si>
    <t>Piston rings WP10/WD615 DV61200030051/VG1560030040</t>
  </si>
  <si>
    <t>ФР-00501812</t>
  </si>
  <si>
    <t>DVVG1500050032/61500050032</t>
  </si>
  <si>
    <t>Толкатель клапана WP10/WD615  DVVG1500050032/61500050032</t>
  </si>
  <si>
    <t>Valve tappet WP10/WD615 DVVG1500050032/61500050032</t>
  </si>
  <si>
    <t>ФР-11502624</t>
  </si>
  <si>
    <t>CZWG9719230023</t>
  </si>
  <si>
    <t>Цилиндр сцепления главный HOWO A7 с бачком  CZWG9719230023</t>
  </si>
  <si>
    <t>Clutch master cylinder HOWO A7 with reservoir CZWG9719230023</t>
  </si>
  <si>
    <t>ФР-11502970</t>
  </si>
  <si>
    <t>DV082V11103-0009</t>
  </si>
  <si>
    <t>Электромагнитный клапан низкого давления (соленоид) HOWO МЕТАН  DV082V11103-0009</t>
  </si>
  <si>
    <t>Low pressure solenoid valve (solenoid) HOWO METHANE DV082V11103-0009</t>
  </si>
  <si>
    <t>00-00500399</t>
  </si>
  <si>
    <t>OH612600060446</t>
  </si>
  <si>
    <t>Вентилятор 10 лопастей  OH612600060446</t>
  </si>
  <si>
    <t>Fan 10 blades OH612600060446</t>
  </si>
  <si>
    <t>ФР-00503933</t>
  </si>
  <si>
    <t>OHVG1246060030/1</t>
  </si>
  <si>
    <t>Вентилятор 10 лопастей  OHVG1246060030/1</t>
  </si>
  <si>
    <t>Fan 10 blades OHVG1246060030/1</t>
  </si>
  <si>
    <t>ФР-00504257</t>
  </si>
  <si>
    <t>ELAZ971981809</t>
  </si>
  <si>
    <t>Стекло заднего фонаря HOWO ELAZ971981809</t>
  </si>
  <si>
    <t>Rear light glass HOWO ELAZ971981809</t>
  </si>
  <si>
    <t>ФР-00504535</t>
  </si>
  <si>
    <t>ELDZ9200810019</t>
  </si>
  <si>
    <t>Стекло заднего фонаря SHAANXI F2000, F3000  ELDZ9200810019</t>
  </si>
  <si>
    <t>Rear light glass SHAANXI F2000, F3000 ELDZ9200810019</t>
  </si>
  <si>
    <t>00-00500973</t>
  </si>
  <si>
    <t>ELDZ9200810020</t>
  </si>
  <si>
    <t>Фонарь SHAANXI F2000/F3000 задний правый  ELDZ9200810020</t>
  </si>
  <si>
    <t>Lamp SHAANXI F2000/F3000 rear right ELDZ9200810020</t>
  </si>
  <si>
    <t>00-00500768</t>
  </si>
  <si>
    <t>Фонарь SHAANXI F2000/F3000 задний левый ELDZ9200810019</t>
  </si>
  <si>
    <t>Lamp SHAANXI F2000/F3000 rear left ELDZ9200810019</t>
  </si>
  <si>
    <t>00-00500769</t>
  </si>
  <si>
    <t>ELDZ9200810019/LED</t>
  </si>
  <si>
    <t>Фонарь SHAANXI F2000/F3000 светодиодный задний левый (с фишкой)  ELDZ9200810019/LED</t>
  </si>
  <si>
    <t>Lamp SHAANXI F2000/F3000 LED rear left (with chip) ELDZ9200810019/LED</t>
  </si>
  <si>
    <t>00-00500770</t>
  </si>
  <si>
    <t>ELDZ9200810020/LED</t>
  </si>
  <si>
    <t>Фонарь SHAANXI F2000/F3000 светодиодный задний правый  (с фишкой)  ELDZ9200810020/LED</t>
  </si>
  <si>
    <t>Lamp SHAANXI F2000/F3000 LED rear right (with chip) ELDZ9200810020/LED</t>
  </si>
  <si>
    <t>00-00501346</t>
  </si>
  <si>
    <t>ELWG9719810001/LED</t>
  </si>
  <si>
    <t>Фонарь HOWO задний (СВЕТОДИОДНЫЙ) левый ELWG9719810001/LED</t>
  </si>
  <si>
    <t>HOWO rear lamp (LED) left ELWG9719810001/LED</t>
  </si>
  <si>
    <t>00-00501347</t>
  </si>
  <si>
    <t>ELWG9719810002/LED</t>
  </si>
  <si>
    <t>Фонарь HOWO задний (СВЕТОДИОДНЫЙ) правый ELWG9719810002/LED</t>
  </si>
  <si>
    <t>HOWO rear lamp (LED) right ELWG9719810002/LED</t>
  </si>
  <si>
    <t>00-00500348</t>
  </si>
  <si>
    <t>KUDZ9114530260</t>
  </si>
  <si>
    <t>Бачок расширительный SHAANXI F2000 KUDZ9114530260</t>
  </si>
  <si>
    <t>Expansion tank SHAANXI F2000 KUDZ9114530260</t>
  </si>
  <si>
    <t>00-00501243</t>
  </si>
  <si>
    <t>OH612600060166</t>
  </si>
  <si>
    <t>Вентилятор 10 лопастей  OH612600060166</t>
  </si>
  <si>
    <t>Fan 10 blades OH612600060166</t>
  </si>
  <si>
    <t>ФР-00501793</t>
  </si>
  <si>
    <t>OHVG1500060447</t>
  </si>
  <si>
    <t>Вентилятор 10 лопастей  OHVG1500060447</t>
  </si>
  <si>
    <t>Fan 10 blades OHVG1500060447</t>
  </si>
  <si>
    <t>ФР-11502589</t>
  </si>
  <si>
    <t>EL1000929191</t>
  </si>
  <si>
    <t>Кабель зажигания комплект EL1000929191</t>
  </si>
  <si>
    <t>Ignition cable kit EL1000929191</t>
  </si>
  <si>
    <t>СТ-00504295</t>
  </si>
  <si>
    <t>OH13021190</t>
  </si>
  <si>
    <t>Вентилятор 6 лопастей  OH13021190</t>
  </si>
  <si>
    <t>Fan 6 blades OH13021190</t>
  </si>
  <si>
    <t>ФР-11502444</t>
  </si>
  <si>
    <t>FL612600190993</t>
  </si>
  <si>
    <t>Фильтр топливный МЕТАН FL612600190993</t>
  </si>
  <si>
    <t>Fuel filter methane FL612600190993</t>
  </si>
  <si>
    <t>ФР-00505454</t>
  </si>
  <si>
    <t>FL612 600 190 763</t>
  </si>
  <si>
    <t>Фильтр высокого давления  FL612 600 190 763</t>
  </si>
  <si>
    <t>High pressure filter FL612 600 190 763</t>
  </si>
  <si>
    <t>ФР-00505453</t>
  </si>
  <si>
    <t>FL53404.4411538</t>
  </si>
  <si>
    <t>Фильтр-элемент высокого давления газовый  FL53404.4411538</t>
  </si>
  <si>
    <t>High pressure gas filter element FL53404.4411538</t>
  </si>
  <si>
    <t>00-00500437</t>
  </si>
  <si>
    <t>KUDZ9112540118</t>
  </si>
  <si>
    <t>Гофра глушителя SHAANXI KUDZ9112540118</t>
  </si>
  <si>
    <t>Silencer corrugation SHAANXI KUDZ9112540118</t>
  </si>
  <si>
    <t>ФР-00504074</t>
  </si>
  <si>
    <t>KUDZ93259540361 HQ</t>
  </si>
  <si>
    <t>Гофра глушителя SHAANXI  KUDZ93259540361 HQ</t>
  </si>
  <si>
    <t>Silencer corrugation SHAANXI KUDZ93259540361 HQ</t>
  </si>
  <si>
    <t>ФР-00504078</t>
  </si>
  <si>
    <t>KUDZ9112540058 HQ</t>
  </si>
  <si>
    <t>Гофра глушителя SHAANXI L=270  KUDZ9112540058 HQ</t>
  </si>
  <si>
    <t>Silencer corrugation SHAANXI L=270 KUDZ9112540058 HQ</t>
  </si>
  <si>
    <t>ФР-00501851</t>
  </si>
  <si>
    <t>SKWG1500139001</t>
  </si>
  <si>
    <t>Компрессор кондиционера HOWO SKWG1500139001</t>
  </si>
  <si>
    <t>AC Compressor HOWO SKWG1500139001</t>
  </si>
  <si>
    <t>ФР-00501850</t>
  </si>
  <si>
    <t>SKWG1500139000</t>
  </si>
  <si>
    <t>Компрессор кондиционера HOWO Евро2, БелАЗ клиновой SKWG1500139000</t>
  </si>
  <si>
    <t>Air conditioner compressor HOWO Euro2, BelAZ wedge SKWG1500139000</t>
  </si>
  <si>
    <t>00-00501084</t>
  </si>
  <si>
    <t>GD612600061654</t>
  </si>
  <si>
    <t>Датчик гидромуфты SHAANXI WP10  GD612600061654</t>
  </si>
  <si>
    <t>Fluid coupling sensor SHAANXI WP10 GD612600061654</t>
  </si>
  <si>
    <t>00-00501085</t>
  </si>
  <si>
    <t>GD612600061653</t>
  </si>
  <si>
    <t>Датчик гидромуфты SHAANXI WP12 GD612600061653</t>
  </si>
  <si>
    <t>Fluid coupling sensor SHAANXI WP12 GD612600061653</t>
  </si>
  <si>
    <t>00-00501447</t>
  </si>
  <si>
    <t>DV12JS0068-1</t>
  </si>
  <si>
    <t>Датчик КПП заднего хода  DV12JS0068-1</t>
  </si>
  <si>
    <t>Reverse gear sensor DV12JS0068-1</t>
  </si>
  <si>
    <t>ФР-00501906</t>
  </si>
  <si>
    <t>DVWG2209280010/1</t>
  </si>
  <si>
    <t>Датчик спидометра электромагнитный DVWG2209280010/1</t>
  </si>
  <si>
    <t>Electromagnetic speedometer sensor DVWG2209280010/1</t>
  </si>
  <si>
    <t>00-00500420</t>
  </si>
  <si>
    <t>DVWG9100710006</t>
  </si>
  <si>
    <t>Датчик стоп-сигнала HOWO DVWG9100710006</t>
  </si>
  <si>
    <t>Brake Light Sensor HOWO DVWG9100710006</t>
  </si>
  <si>
    <t>ФР-00502166</t>
  </si>
  <si>
    <t>DV81.25520.0171</t>
  </si>
  <si>
    <t>Датчик стоп-сигнала SHAANXI DV81.25520.0171</t>
  </si>
  <si>
    <t>Brake light sensor SHAANXI DV81.25520.0171</t>
  </si>
  <si>
    <t>00-11500493</t>
  </si>
  <si>
    <t>DV12JS160T-1703022</t>
  </si>
  <si>
    <t>Клапан КПП 12JS контрольный  DV12JS160T-1703022</t>
  </si>
  <si>
    <t>Checkpoint valve 12JS control DV12JS160T-1703022</t>
  </si>
  <si>
    <t>00-00500104</t>
  </si>
  <si>
    <t>OH81.26401.6134</t>
  </si>
  <si>
    <t>Мотор стеклоочистителя SHAANXI F2000, F3000  OH81.26401.6134</t>
  </si>
  <si>
    <t>Wiper motor SHAANXI F2000, F3000 OH81.26401.6134</t>
  </si>
  <si>
    <t>00-00500568</t>
  </si>
  <si>
    <t>OH81.26485.6030</t>
  </si>
  <si>
    <t>Насос (мотор) омывателя стекла SHAANXI F2000, F3000 OH81.26485.6030</t>
  </si>
  <si>
    <t>Glass washer pump (motor) SHAANXI F2000, F3000 OH81.26485.6030</t>
  </si>
  <si>
    <t>00-00500192</t>
  </si>
  <si>
    <t>EL81.25902.0469</t>
  </si>
  <si>
    <t>Реле SHAANXI фар противотуманных EL81.25902.0469</t>
  </si>
  <si>
    <t>Relay SHAANXI fog lights EL81.25902.0469</t>
  </si>
  <si>
    <t>00-00500187</t>
  </si>
  <si>
    <t>EL81.25311.0006</t>
  </si>
  <si>
    <t>Реле SHAANXI поворотов  EL81.25311.0006</t>
  </si>
  <si>
    <t>Relay SHAANXI turns EL81.25311.0006</t>
  </si>
  <si>
    <t>ФР-11502407</t>
  </si>
  <si>
    <t>DVVG2600060313</t>
  </si>
  <si>
    <t>Ролик натяжной  DVVG2600060313</t>
  </si>
  <si>
    <t>Tension roller DVVG2600060313</t>
  </si>
  <si>
    <t>00-00501520</t>
  </si>
  <si>
    <t>KUWG1642340031/WG1642340033</t>
  </si>
  <si>
    <t>Ручка двери внутренняя HOWO  KUWG1642340031/WG1642340033</t>
  </si>
  <si>
    <t>Interior door handle HOWO KUWG1642340031/WG1642340033</t>
  </si>
  <si>
    <t>00-00500784</t>
  </si>
  <si>
    <t>TRDZ9114530008-8</t>
  </si>
  <si>
    <t>Цилиндр тормоза горного SHAANXI TRDZ9114530008-8</t>
  </si>
  <si>
    <t>Mining brake cylinder SHAANXI TRDZ9114530008-8</t>
  </si>
  <si>
    <t>00-00500419</t>
  </si>
  <si>
    <t>ELWG9100760100</t>
  </si>
  <si>
    <t>Выключатель аккумулятора (массы) SHAANXI F2000, HOWO ELWG9100760100</t>
  </si>
  <si>
    <t>Battery switch (ground) SHAANXI F2000, HOWO ELWG9100760100</t>
  </si>
  <si>
    <t>00-00500462</t>
  </si>
  <si>
    <t>KUDZ1643340030</t>
  </si>
  <si>
    <t>Замок двери SHAANXI в сборе  KUDZ1643340030</t>
  </si>
  <si>
    <t>SHAANXI door lock assembly KUDZ1643340030</t>
  </si>
  <si>
    <t>00-00500552</t>
  </si>
  <si>
    <t>KU99100530701</t>
  </si>
  <si>
    <t>Крышка бачка расширительного SHAANXI F2000, F3000 KU99100530701</t>
  </si>
  <si>
    <t>Expansion tank cap SHAANXI F2000, F3000 KU99100530701</t>
  </si>
  <si>
    <t>ФР-00504410</t>
  </si>
  <si>
    <t>MZVG1560110104/ 20 штук</t>
  </si>
  <si>
    <t>Болт коллектора выпускного L=110 mm  HOWO MZVG1560110104/ 20 штук</t>
  </si>
  <si>
    <t>Exhaust manifold bolt L=110 mm HOWO MZVG1560110104/ 20 pieces</t>
  </si>
  <si>
    <t>ФР-00504407</t>
  </si>
  <si>
    <t>MZVG1560110187/ 20 штук</t>
  </si>
  <si>
    <t>Болт турбины (шпилька) M10х40 с гайкой MZVG1560110187/ 20 штук</t>
  </si>
  <si>
    <t>Turbine bolt (stud) M10x40 with nut MZVG1560110187/ 20 pieces</t>
  </si>
  <si>
    <t>ФР-00503531</t>
  </si>
  <si>
    <t>DV612630050002</t>
  </si>
  <si>
    <t>Клапан выпускной WP12  DV612630050002</t>
  </si>
  <si>
    <t>Exhaust valve WP12 DV612630050002</t>
  </si>
  <si>
    <t>00-00500075</t>
  </si>
  <si>
    <t>DVVG2600080213</t>
  </si>
  <si>
    <t>Клапан ТНВД Евро-2 обратный DVVG2600080213</t>
  </si>
  <si>
    <t>High pressure fuel pump Euro-2 check valve DVVG2600080213</t>
  </si>
  <si>
    <t>00-00501131</t>
  </si>
  <si>
    <t>KU99100550107D</t>
  </si>
  <si>
    <t>Крышка бака топливного с ключами  KU99100550107D</t>
  </si>
  <si>
    <t>Fuel tank cap with keys KU99100550107D</t>
  </si>
  <si>
    <t>ФР-00503499</t>
  </si>
  <si>
    <t>DV612600080303</t>
  </si>
  <si>
    <t>Цилиндр остановки двигателя (на ТНВД) WP10  DV612600080303</t>
  </si>
  <si>
    <t>Engine stop cylinder (on injection pump) WP10 DV612600080303</t>
  </si>
  <si>
    <t>00-00500801</t>
  </si>
  <si>
    <t>DVVG2600010532</t>
  </si>
  <si>
    <t>Щуп маслоизмерительный WD615, WP10 SHAANXI DVVG2600010532</t>
  </si>
  <si>
    <t>Oil dipstick WD615, WP10 SHAANXI DVVG2600010532</t>
  </si>
  <si>
    <t>00-00500680</t>
  </si>
  <si>
    <t>KUWG1642740010</t>
  </si>
  <si>
    <t>Рычаг щетки стеклоочистителя (поводок) HOWO  KUWG1642740010</t>
  </si>
  <si>
    <t>Wiper arm (leash) HOWO KUWG1642740010</t>
  </si>
  <si>
    <t>00-00500855</t>
  </si>
  <si>
    <t>GDWG9719820001</t>
  </si>
  <si>
    <t>Насос подъема кабины HOWO квадратный (ручной) качество GDWG9719820001</t>
  </si>
  <si>
    <t>Cab lift pump HOWO square (manual) quality GDWG9719820001</t>
  </si>
  <si>
    <t>ФР-00502245</t>
  </si>
  <si>
    <t>MZ880340039</t>
  </si>
  <si>
    <t>Заклепка 8*22 (желтые) MZ880340039</t>
  </si>
  <si>
    <t>Rivet 8*22 (yellow) MZ880340039</t>
  </si>
  <si>
    <t>ФР-11501794</t>
  </si>
  <si>
    <t>GDWG9114230029/WG9114230023</t>
  </si>
  <si>
    <t>ПГУ D=90 HOWO, SHAANXI GDWG9114230029/WG9114230023</t>
  </si>
  <si>
    <t>PGU D=90 HOWO, SHAANXI GDWG9114230029/WG9114230023</t>
  </si>
  <si>
    <t>ФР-00503163</t>
  </si>
  <si>
    <t>TRWG9000360169/1</t>
  </si>
  <si>
    <t>Кран тормоза ручного HOWO 3 выхода TRWG9000360169/1</t>
  </si>
  <si>
    <t>HOWO Hand Brake Crane 3 Outlet TRWG9000360169/1</t>
  </si>
  <si>
    <t>00-00500528</t>
  </si>
  <si>
    <t>TR81.52315.6156/81.52315.61</t>
  </si>
  <si>
    <t>Кран тормоза ручного HOWO/SHAANXI 3 ВЫХОДА В БОК TR81.52315.6156/81.52315.61</t>
  </si>
  <si>
    <t>Hand brake valve HOWO/SHAANXI 3 OUTLETS TO THE SIDE TR81.52315.6156/81.52315.61</t>
  </si>
  <si>
    <t>ФР-00503950</t>
  </si>
  <si>
    <t>DZ93189360061</t>
  </si>
  <si>
    <t>Кран тормоза ручного SHAANXI F3000 (выходы вниз) (парашют) (DZ93189360061)</t>
  </si>
  <si>
    <t>Hand brake valve SHAANXI F3000 (exits down) (parachute) (DZ93189360061)</t>
  </si>
  <si>
    <t>СТ-00504672</t>
  </si>
  <si>
    <t>TRLG50EX.09.01</t>
  </si>
  <si>
    <t>Клапан тормоза ручного  TRLG50EX.09.01</t>
  </si>
  <si>
    <t>Hand brake valve TRLG50EX.09.01</t>
  </si>
  <si>
    <t>СТ-00504305</t>
  </si>
  <si>
    <t>TRSH380A-3511010</t>
  </si>
  <si>
    <t>Клапан тормозной воздушный XCMG  TRSH380A-3511010</t>
  </si>
  <si>
    <t>Brake air valve XCMG TRSH380A-3511010</t>
  </si>
  <si>
    <t>ФР-11502695</t>
  </si>
  <si>
    <t>TR WG9719360005/6</t>
  </si>
  <si>
    <t>Кран тормозной главный HOWO TR WG9719360005/6</t>
  </si>
  <si>
    <t>Main brake valve HOWO TR WG9719360005/6</t>
  </si>
  <si>
    <t>00-00500726</t>
  </si>
  <si>
    <t>KUWG9725570001</t>
  </si>
  <si>
    <t>Трос газа (акселератора) HOWO НОЖНОЙ L=1900  KUWG9725570001</t>
  </si>
  <si>
    <t>Throttle cable (accelerator) HOWO FOOT L=1900 KUWG9725570001</t>
  </si>
  <si>
    <t>00-00500725</t>
  </si>
  <si>
    <t>KUDZ9100575005</t>
  </si>
  <si>
    <t>Трос газа (акселератора) SHAANXI F2000, F3000 L=2800  KUDZ9100575005</t>
  </si>
  <si>
    <t>Throttle cable (accelerator) SHAANXI F2000, F3000 L=2800 KUDZ9100575005</t>
  </si>
  <si>
    <t>00-00500244</t>
  </si>
  <si>
    <t>PPDZ95259240007</t>
  </si>
  <si>
    <t>Трос КПП L=4100 толстый (красный) SHAANXI PPDZ95259240007</t>
  </si>
  <si>
    <t>Gearbox cable L=4100 thick (red) SHAANXI PPDZ95259240007</t>
  </si>
  <si>
    <t>ФР-00502159</t>
  </si>
  <si>
    <t>PPWG9719240008</t>
  </si>
  <si>
    <t>Трос КПП (L=3400) (черный)  PPWG9719240008</t>
  </si>
  <si>
    <t>Gearbox cable (L=3400) (black) PPWG9719240008</t>
  </si>
  <si>
    <t>ФР-00502158</t>
  </si>
  <si>
    <t>PPWG9719240007</t>
  </si>
  <si>
    <t>Трос КПП L=3400 (красный)  PPWG9719240007</t>
  </si>
  <si>
    <t>Gearbox cable L=3400 (red) PPWG9719240007</t>
  </si>
  <si>
    <t>СТ-00505322</t>
  </si>
  <si>
    <t>PVкоренной/138 7011 94</t>
  </si>
  <si>
    <t>Лист коренной передней рессоры в сборе PVкоренной/138 7011 94</t>
  </si>
  <si>
    <t>Main front leaf spring assembly PVmain/138 7011 94</t>
  </si>
  <si>
    <t>СТ-00505281</t>
  </si>
  <si>
    <t>PVкоренной/135 2005 19</t>
  </si>
  <si>
    <t>Лист коренной передней рессоры в сборе PVкоренной/135 2005 19</t>
  </si>
  <si>
    <t>Main front leaf spring assembly PV root/135 2005 19</t>
  </si>
  <si>
    <t>ФР-00506450</t>
  </si>
  <si>
    <t>Фильтр воздушный 2337 (резиновый)</t>
  </si>
  <si>
    <t>Air filter 2337 (rubber)</t>
  </si>
  <si>
    <t>00-00500427</t>
  </si>
  <si>
    <t>MZ199012250031</t>
  </si>
  <si>
    <t>Гайка редуктора (полого вала) HOWO MZ199012250031</t>
  </si>
  <si>
    <t>Reducer nut (hollow shaft) HOWO MZ199012250031</t>
  </si>
  <si>
    <t>00-00500428</t>
  </si>
  <si>
    <t>MZWG79000320013</t>
  </si>
  <si>
    <t>Гайка редуктора (хвостовика) HOWO MZWG79000320013</t>
  </si>
  <si>
    <t>Reducer Nut (Shank) HOWO MZWG79000320013</t>
  </si>
  <si>
    <t>00-00500809</t>
  </si>
  <si>
    <t>SK612600130369/61800130043</t>
  </si>
  <si>
    <t>Компрессор 1-но цилиндровый WP10, WD618 24х30  SK612600130369/61800130043</t>
  </si>
  <si>
    <t>Compressor 1-cylinder WP10, WD618 24х30 SK612600130369/61800130043</t>
  </si>
  <si>
    <t>СТ-00502336</t>
  </si>
  <si>
    <t>SK13026014</t>
  </si>
  <si>
    <t>Компрессор воздушный Deutz TD226 SK13026014</t>
  </si>
  <si>
    <t>Air compressor Deutz TD226 SK13026014</t>
  </si>
  <si>
    <t>00-00501535</t>
  </si>
  <si>
    <t>PVAZ9725520276/AZ9725520278R</t>
  </si>
  <si>
    <t>Подушка задней рессоры (6 отв.) 10 слоев усиленная КРАСНАЯ (полиуретан) PVAZ9725520276/AZ9725520278R</t>
  </si>
  <si>
    <t>Rear spring pad (6 holes) 10 layers reinforced RED (polyurethane) PVAZ9725520276/AZ9725520278R</t>
  </si>
  <si>
    <t>00-11500692</t>
  </si>
  <si>
    <t>ELVG1560090001</t>
  </si>
  <si>
    <t>Стартер 10 зуб. WD615 ELVG1560090001</t>
  </si>
  <si>
    <t>Starter 10 tooth WD615 ELVG1560090001</t>
  </si>
  <si>
    <t>00-11501426</t>
  </si>
  <si>
    <t>EL612600090562</t>
  </si>
  <si>
    <t>Стартер 11 зуб. с фишкой  EL612600090562</t>
  </si>
  <si>
    <t>Starter 11 tooth with chip EL612600090562</t>
  </si>
  <si>
    <t>00-11500233</t>
  </si>
  <si>
    <t>EL612600090293</t>
  </si>
  <si>
    <t>Стартер 11 зуб. WD615, WP10  EL612600090293</t>
  </si>
  <si>
    <t>Starter 11 tooth WD615, WP10 EL612600090293</t>
  </si>
  <si>
    <t>СТ-11502268</t>
  </si>
  <si>
    <t>ELJ630C-3708100A/630-37080/630-3708010</t>
  </si>
  <si>
    <t>Стартер YUCHAI YC6108G (бендикс закрытый)  ELJ630C-3708100A/630-37080/630-3708010</t>
  </si>
  <si>
    <t>Starter YUCHAI YC6108G (closed bendix) ELJ630C-3708100A/630-37080/630-3708010</t>
  </si>
  <si>
    <t>00-00501399</t>
  </si>
  <si>
    <t>ELVG1560090001is</t>
  </si>
  <si>
    <t>Стартер 10 зуб. WD615 ISKRA КАЧЕСТВО ELVG1560090001is</t>
  </si>
  <si>
    <t>Starter 10 tooth WD615 ISKRA QUALITY ELVG1560090001is</t>
  </si>
  <si>
    <t>ФР-11502162</t>
  </si>
  <si>
    <t>EL612630060039</t>
  </si>
  <si>
    <t>Генератор WP12 (6-ти ручейковый) EL612630060039</t>
  </si>
  <si>
    <t>Alternator WP12 (6 ducts) EL612630060039</t>
  </si>
  <si>
    <t>ФР-00501647</t>
  </si>
  <si>
    <t>EL1647</t>
  </si>
  <si>
    <t>Генератор  УНИВЕРСАЛЬНЫЙ SHAANXI EL1647</t>
  </si>
  <si>
    <t>Alternator UNIVERSAL SHAANXI EL1647</t>
  </si>
  <si>
    <t>СТ-00502280</t>
  </si>
  <si>
    <t>D11-102-13+A</t>
  </si>
  <si>
    <t>Генератор SHANGHAI JFZ2503 (28V, 55A) D9-220/D6114 (D11-102-13+A, D11-102-11+B)</t>
  </si>
  <si>
    <t>Generator SHANGHAI JFZ2503 (28V, 55A) D9-220/D6114 (D11-102-13+A, D11-102-11+B)</t>
  </si>
  <si>
    <t>СТ-11502372</t>
  </si>
  <si>
    <t>EL13024345, JFZ2501</t>
  </si>
  <si>
    <t>Генератор Deutz TD226   EL13024345, JFZ2501</t>
  </si>
  <si>
    <t>Alternator Deutz TD226 EL13024345, JFZ2501</t>
  </si>
  <si>
    <t>СТ-11502373</t>
  </si>
  <si>
    <t>EL612600090206D</t>
  </si>
  <si>
    <t>Генератор WD10 (8 руч.)  EL612600090206D</t>
  </si>
  <si>
    <t>Generator WD10 (8 manual) EL612600090206D</t>
  </si>
  <si>
    <t>ФР-00501651</t>
  </si>
  <si>
    <t>EL1651</t>
  </si>
  <si>
    <t>Генераторный шкив SHAANXI 6-ти ручейковый EL1651</t>
  </si>
  <si>
    <t>Generator pulley SHAANXI 6 groove EL1651</t>
  </si>
  <si>
    <t>00-00501159</t>
  </si>
  <si>
    <t>PP81.32670.6184</t>
  </si>
  <si>
    <t>Механизм (рычаг и кулиса) переключения КПП под тягу 9 ступ.  PP81.32670.6184</t>
  </si>
  <si>
    <t>The mechanism (lever and rocker) for switching the gearbox under the thrust of 9 mortars. PP81.32670.6184</t>
  </si>
  <si>
    <t>ФР-00505774</t>
  </si>
  <si>
    <t>DZ1640230071</t>
  </si>
  <si>
    <t>Брызговик SHAANXI кабины задний резиновый F3000 (DZ1640230071)</t>
  </si>
  <si>
    <t>Mudguard SHAANXI cabin rear rubber F3000 (DZ1640230071)</t>
  </si>
  <si>
    <t>ФР-00504427</t>
  </si>
  <si>
    <t>MZWG9114680004/set/ 10 штук</t>
  </si>
  <si>
    <t>Втулка амортизатора подвески (к-кт 3 шт) 10 штук MZWG9114680004/set/ 10 штук</t>
  </si>
  <si>
    <t>Suspension damper bushing (set of 3 pcs) 10 pcs MZWG9114680004/set/ 10 pcs</t>
  </si>
  <si>
    <t>00-00500306</t>
  </si>
  <si>
    <t>PVDZ9114521012</t>
  </si>
  <si>
    <t>Подушка (отбойник) рессоры задней SHAANXI  PVDZ9114521012</t>
  </si>
  <si>
    <t>Pillow (chipper) rear spring SHAANXI PVDZ9114521012</t>
  </si>
  <si>
    <t>ФР-00504409</t>
  </si>
  <si>
    <t>MZAZ1642430261/ 10 штук</t>
  </si>
  <si>
    <t>Втулка (сайлентблок) торсиона кабины HOWO 10 штук MZAZ1642430261/ 10 штук</t>
  </si>
  <si>
    <t>Bushing (silent block) of the HOWO cab torsion bar 10 pieces MZAZ1642430261/ 10 pieces</t>
  </si>
  <si>
    <t>00-00500653</t>
  </si>
  <si>
    <t>KU81.32616.0007</t>
  </si>
  <si>
    <t>Гофра (пыльник) рычага КПП SHAANXI  KU81.32616.0007</t>
  </si>
  <si>
    <t>Corrugation (anther) gearshift lever SHAANXI KU81.32616.0007</t>
  </si>
  <si>
    <t>00-00500862</t>
  </si>
  <si>
    <t>MZ199100680067</t>
  </si>
  <si>
    <t>Втулка стабилизатора задняя HOWO SHAANXI  MZ199100680067</t>
  </si>
  <si>
    <t>Rear stabilizer bushing HOWO SHAANXI MZ199100680067</t>
  </si>
  <si>
    <t>00-11500137</t>
  </si>
  <si>
    <t>DVAZ9725590031 /blue</t>
  </si>
  <si>
    <t>Подушка двигателя WD615, WP10, WP12 задняя СИНЯЯ  DVAZ9725590031 /blue</t>
  </si>
  <si>
    <t>Rear engine mount WD615, WP10, WP12 BLUE DVAZ9725590031 /blue</t>
  </si>
  <si>
    <t>ФР-11503006</t>
  </si>
  <si>
    <t>OHWG9725531178</t>
  </si>
  <si>
    <t>Патрубок HOWO интеркулера впускной T12  OHWG9725531178</t>
  </si>
  <si>
    <t>HOWO intercooler inlet pipe T12 OHWG9725531178</t>
  </si>
  <si>
    <t>ФР-11502572</t>
  </si>
  <si>
    <t>KUWG9112530333</t>
  </si>
  <si>
    <t>Бачок расширительный HOWO KUWG9112530333</t>
  </si>
  <si>
    <t>Expansion tank HOWO KUWG9112530333</t>
  </si>
  <si>
    <t>00-11500266</t>
  </si>
  <si>
    <t>DV161500030009</t>
  </si>
  <si>
    <t>Шатун WD615, WP10 (с втулкой) DV161500030009</t>
  </si>
  <si>
    <t>Connecting rod WD615, WP10 (with bushing) DV161500030009</t>
  </si>
  <si>
    <t>00-11501558</t>
  </si>
  <si>
    <t>DVDLLA-L203</t>
  </si>
  <si>
    <t>Распылитель 203 форсунки Евро2 WD615 качество 336 л.с.  DVDLLA-L203</t>
  </si>
  <si>
    <t>Atomizer 203 nozzle Euro2 WD615 quality 336 hp DVDLLA-L203</t>
  </si>
  <si>
    <t>00-11500309</t>
  </si>
  <si>
    <t>DV615600800276 (203)</t>
  </si>
  <si>
    <t>Форсунка Евро-2 (203) качество  DV615600800276 (203)</t>
  </si>
  <si>
    <t>Nozzle Euro-2 (203) quality DV615600800276 (203)</t>
  </si>
  <si>
    <t>00-11500264</t>
  </si>
  <si>
    <t>DV615600800276  (204)</t>
  </si>
  <si>
    <t>Форсунка Евро-2 (204) качество  DV615600800276  (204)</t>
  </si>
  <si>
    <t>Nozzle Euro-2 (204) quality DV615600800276 (204)</t>
  </si>
  <si>
    <t>00-00500828</t>
  </si>
  <si>
    <t>PPWG9716240010;AZ9123240214</t>
  </si>
  <si>
    <t>Механизм (рычаг и кулиса) переключения КПП HOWO в сборе PPWG9716240010;AZ9123240214</t>
  </si>
  <si>
    <t>HOWO gearbox shift mechanism (lever and rocker) assembly PPWG9716240010;AZ9123240214</t>
  </si>
  <si>
    <t>СТ-00503512</t>
  </si>
  <si>
    <t>DV612600080799</t>
  </si>
  <si>
    <t>Насос ТННД WD10/WD615 DV612600080799</t>
  </si>
  <si>
    <t>Pump TNND WD10/WD615 DV612600080799</t>
  </si>
  <si>
    <t>СТ-00503511</t>
  </si>
  <si>
    <t>DV13029828</t>
  </si>
  <si>
    <t>Насос ТННД  Deutz  DV13029828</t>
  </si>
  <si>
    <t>Pump TNND Deutz DV13029828</t>
  </si>
  <si>
    <t>СТ-00504291</t>
  </si>
  <si>
    <t>Вал карданный L=350  4 отв SDLG LG933 (2020900051)</t>
  </si>
  <si>
    <t>Cardan shaft L=350 4 holes SDLG LG933 (2020900051)</t>
  </si>
  <si>
    <t>СТ-00504292</t>
  </si>
  <si>
    <t>Вал карданный L=500  8 отв SDLG LG933 (252900464)</t>
  </si>
  <si>
    <t>Cardan shaft L=500 8 holes SDLG LG933 (252900464)</t>
  </si>
  <si>
    <t>ФР-00505775</t>
  </si>
  <si>
    <t>12JS200T-1701105</t>
  </si>
  <si>
    <t>Вал вторичный (ДЛЯ КПП Fuller 12JS160T,12JS200T) (12JS200T-1701105)</t>
  </si>
  <si>
    <t>Secondary shaft (FOR Fuller 12JS160T,12JS200T gearbox) (12JS200T-1701105)</t>
  </si>
  <si>
    <t>ФР-11502552</t>
  </si>
  <si>
    <t>PPWG2214220001</t>
  </si>
  <si>
    <t>Вилка переключения передач КПП HOWO Евро3  PPWG2214220001</t>
  </si>
  <si>
    <t>Shift Fork Gearbox HOWO Euro3 PPWG2214220001</t>
  </si>
  <si>
    <t>00-00501275</t>
  </si>
  <si>
    <t>KU81.41610.4114</t>
  </si>
  <si>
    <t>Бампер F2000 цельный  KU81.41610.4114</t>
  </si>
  <si>
    <t>Bumper F2000 one-piece KU81.41610.4114</t>
  </si>
  <si>
    <t>00-00500970</t>
  </si>
  <si>
    <t>CZDZ9114230020/8130715.6135</t>
  </si>
  <si>
    <t>Цилиндр сцепления главный SHAANXI с бачком CZDZ9114230020/8130715.6135</t>
  </si>
  <si>
    <t>Clutch master cylinder SHAANXI with reservoir CZDZ9114230020/8130715.6135</t>
  </si>
  <si>
    <t>СТ-00506041</t>
  </si>
  <si>
    <t>FU 24*440</t>
  </si>
  <si>
    <t>Стремянка рессоры прицепа FUWA 24*440 (округлая) внутренний 440мм</t>
  </si>
  <si>
    <t>Step-ladder trailer spring FUWA 24 * 440 (rounded) inner 440mm</t>
  </si>
  <si>
    <t>СТ-00506040</t>
  </si>
  <si>
    <t>FU 24*420</t>
  </si>
  <si>
    <t>Стремянка рессоры прицепа FUWA 24*420 (прямой угол) внутренний 420мм</t>
  </si>
  <si>
    <t>Trailer stepladder FUWA 24*420 (right angle) inner 420mm</t>
  </si>
  <si>
    <t>00-00500558</t>
  </si>
  <si>
    <t>PV81.44201.0143</t>
  </si>
  <si>
    <t>Кулак поворотный (цапфа) SHAANXI втулка 50 мм. правый/левый PV81.44201.0143</t>
  </si>
  <si>
    <t>Rotary knuckle (pin) SHAANXI bushing 50 mm. right/left PV81.44201.0143</t>
  </si>
  <si>
    <t>00-00501156</t>
  </si>
  <si>
    <t>PV199112410058</t>
  </si>
  <si>
    <t>Кулак поворотный (цапфа) HOWO УНИВЕРСАЛЬНЫЙ PV199112410058</t>
  </si>
  <si>
    <t>Rotary knuckle (pin) HOWO UNIVERSAL PV199112410058</t>
  </si>
  <si>
    <t>ФР-00501586</t>
  </si>
  <si>
    <t>MZAZ9112340123/ЗАКРЫТАЯ/D23/СН</t>
  </si>
  <si>
    <t>Шпилька колеса с гайкой (12.9) задняя D=23 с насечкой ЗАКРЫТАЯ MZAZ9112340123/ЗАКРЫТАЯ/D23/СН</t>
  </si>
  <si>
    <t>Wheel stud with nut (12.9) rear D=23 knurled CLOSED MZAZ9112340123/CLOSED/D23/CH</t>
  </si>
  <si>
    <t>ФР-00503677</t>
  </si>
  <si>
    <t>VL61560020029 СТАЛЬ or</t>
  </si>
  <si>
    <t>Вал коленчатый (коленвал) WD615  VL61560020029 СТАЛЬ or</t>
  </si>
  <si>
    <t>Crankshaft (crankshaft) WD615 VL61560020029 STEEL or</t>
  </si>
  <si>
    <t>00-00500715</t>
  </si>
  <si>
    <t>OH614060135</t>
  </si>
  <si>
    <t>Термостат в корпусе 80'С  OH614060135</t>
  </si>
  <si>
    <t>Thermostat in housing 80'C OH614060135</t>
  </si>
  <si>
    <t>ФР-00502258</t>
  </si>
  <si>
    <t>VLDZ9114313192/ AZ9114311920</t>
  </si>
  <si>
    <t>Вал карданный L=1920 VLDZ9114313192/ AZ9114311920</t>
  </si>
  <si>
    <t>Cardan shaft L=1920 VLDZ9114313192/ AZ9114311920</t>
  </si>
  <si>
    <t>00-00500933</t>
  </si>
  <si>
    <t>PV199112410009</t>
  </si>
  <si>
    <t>Ступица колеса переднего HOWO, SHAANXI PV199112410009</t>
  </si>
  <si>
    <t>Front wheel hub HOWO, SHAANXI PV199112410009</t>
  </si>
  <si>
    <t>00-00500710</t>
  </si>
  <si>
    <t>PV81.44301.0146</t>
  </si>
  <si>
    <t>Ступица колеса переднего F2000, F3000 SHAANXI PV81.44301.0146</t>
  </si>
  <si>
    <t>Front wheel hub F2000, F3000 SHAANXI PV81.44301.0146</t>
  </si>
  <si>
    <t>00-00500711</t>
  </si>
  <si>
    <t>PVDZ9100410121</t>
  </si>
  <si>
    <t>Ступица колеса переднего F3000 (MAN) SHAANXI  PVDZ9100410121</t>
  </si>
  <si>
    <t>Front wheel hub F3000 (MAN) SHAANXI PVDZ9100410121</t>
  </si>
  <si>
    <t>00-11500633</t>
  </si>
  <si>
    <t>PV32222</t>
  </si>
  <si>
    <t>Подшипник ступицы  PV32222</t>
  </si>
  <si>
    <t>Hub bearing PV32222</t>
  </si>
  <si>
    <t>ФР-11501838</t>
  </si>
  <si>
    <t>PV7611E</t>
  </si>
  <si>
    <t>Подшипник ступицы PV7611E</t>
  </si>
  <si>
    <t>Hub bearing PV7611E</t>
  </si>
  <si>
    <t>00-11500146</t>
  </si>
  <si>
    <t>PP150212K(6212ZN)</t>
  </si>
  <si>
    <t>Подшипник КПП первичного вала с проточкой PP150212K(6212ZN)</t>
  </si>
  <si>
    <t>Gearbox input shaft bearing with groove PP150212K(6212ZN)</t>
  </si>
  <si>
    <t>00-11500147</t>
  </si>
  <si>
    <t>PPNCL309E/102309E</t>
  </si>
  <si>
    <t>Подшипник КПП промежуточного вала роликовый PPNCL309E/102309E</t>
  </si>
  <si>
    <t>Intermediate shaft gearbox bearing PPNCL309E/102309E</t>
  </si>
  <si>
    <t>00-11500152</t>
  </si>
  <si>
    <t>PP717813</t>
  </si>
  <si>
    <t>Подшипник КПП хвостовика (пара) внутренний PP717813</t>
  </si>
  <si>
    <t>Gearbox shank bearing (pair) internal PP717813</t>
  </si>
  <si>
    <t>00-11500626</t>
  </si>
  <si>
    <t>DV90003311416</t>
  </si>
  <si>
    <t>Подшипник маховика первичного вала КПП DV90003311416</t>
  </si>
  <si>
    <t>Flywheel bearing, gearbox input shaft DV90003311416</t>
  </si>
  <si>
    <t>СТ-00504767</t>
  </si>
  <si>
    <t>PV800501044</t>
  </si>
  <si>
    <t>Подшипник опорного ролика стрелы XCMG PV800501044</t>
  </si>
  <si>
    <t>Boom cam roller bearing XCMG PV800501044</t>
  </si>
  <si>
    <t>00-00500654</t>
  </si>
  <si>
    <t>PVAZ1880410031-RK Malang</t>
  </si>
  <si>
    <t>Ремкомплект шкворня HOWO (2 шкворня) D=47/45/43, L=205 Malang PVAZ1880410031-RK Malang</t>
  </si>
  <si>
    <t>HOWO kingpin repair kit (2 kingpins) D=47/45/43, L=205 Malang PVAZ1880410031-RK Malang</t>
  </si>
  <si>
    <t>00-00500624</t>
  </si>
  <si>
    <t>PVAZ9725520276/AZ9725520278</t>
  </si>
  <si>
    <t>Подушка задней рессоры (6 отв.) 10 слоев СИНЯЯ Malang  PVAZ9725520276/AZ9725520278</t>
  </si>
  <si>
    <t>Rear spring pad (6 holes) 10 layers BLUE Malang PVAZ9725520276/AZ9725520278</t>
  </si>
  <si>
    <t>СТ-00501766</t>
  </si>
  <si>
    <t>FLZL40.1.3.3A/250200471</t>
  </si>
  <si>
    <t>Фильтр топливного бака  FLZL40.1.3.3A/250200471</t>
  </si>
  <si>
    <t>Fuel tank filter FLZL40.1.3.3A/250200471</t>
  </si>
  <si>
    <t>ФР-00502025</t>
  </si>
  <si>
    <t>PPDZ9114240026</t>
  </si>
  <si>
    <t>Механизм (рычаг и кулиса) переключения КПП под тягу 12 ступ.  PPDZ9114240026</t>
  </si>
  <si>
    <t>The mechanism (lever and rocker) for switching the gearbox under the thrust of 12 mortars. PPDZ9114240026</t>
  </si>
  <si>
    <t>ФР-00503184</t>
  </si>
  <si>
    <t>FL2841 NEW</t>
  </si>
  <si>
    <t>Фильтр воздушный 2841 AST FL2841 NEW</t>
  </si>
  <si>
    <t>Air filter 2841 AST FL2841 NEW</t>
  </si>
  <si>
    <t>00-00500509</t>
  </si>
  <si>
    <t>DV612600040114</t>
  </si>
  <si>
    <t>Колпачёк маслосъёмный  DV612600040114</t>
  </si>
  <si>
    <t>Oil scraper cap DV612600040114</t>
  </si>
  <si>
    <t>ФР-00501792</t>
  </si>
  <si>
    <t>GDrk-AZ9719470228</t>
  </si>
  <si>
    <t>Ремкомплект ГУР  GDrk-AZ9719470228</t>
  </si>
  <si>
    <t>Power steering repair kit GDrk-AZ9719470228</t>
  </si>
  <si>
    <t>ФР-00501840</t>
  </si>
  <si>
    <t>TR12JS160T-1707062 RK</t>
  </si>
  <si>
    <t>Ремкомплект цилиндра переключения передач  TR12JS160T-1707062 RK</t>
  </si>
  <si>
    <t>Shift cylinder repair kit TR12JS160T-1707062 RK</t>
  </si>
  <si>
    <t>00-11500228</t>
  </si>
  <si>
    <t>SL06.56289.0267</t>
  </si>
  <si>
    <t>Сальник 100*130*12 ступицы передней F2000  SL06.56289.0267</t>
  </si>
  <si>
    <t>Oil seal 100*130*12 front hub F2000 SL06.56289.0267</t>
  </si>
  <si>
    <t>00-11501549</t>
  </si>
  <si>
    <t>SL06.56279.0340</t>
  </si>
  <si>
    <t>Сальник 113*140*12 ступицы передней F3000  SL06.56279.0340</t>
  </si>
  <si>
    <t>Oil seal 113*140*12 front hub F3000 SL06.56279.0340</t>
  </si>
  <si>
    <t>00-00500217</t>
  </si>
  <si>
    <t>SLAZ9114520223</t>
  </si>
  <si>
    <t>Сальник 160*185*10,5  балансира F2000, F3000 HOWO  SLAZ9114520223</t>
  </si>
  <si>
    <t>Oil seal 160*185*10.5 balancer F2000, F3000 HOWO SLAZ9114520223</t>
  </si>
  <si>
    <t>00-00500227</t>
  </si>
  <si>
    <t>SLWG9112340113/4</t>
  </si>
  <si>
    <t>Сальник 190*220*15 ступицы задней HOWO (к-т 2 шт)  SLWG9112340113/4</t>
  </si>
  <si>
    <t>Rear hub oil seal 190*220*15 HOWO (set of 2 pcs) SLWG9112340113/4</t>
  </si>
  <si>
    <t>СТ-00504335</t>
  </si>
  <si>
    <t>SL4043000127</t>
  </si>
  <si>
    <t>Сальник 60x75x8 пальца ковша SDLG SL4043000127</t>
  </si>
  <si>
    <t>Oil seal 60x75x8 bucket pin SDLG SL4043000127</t>
  </si>
  <si>
    <t>СТ-00504334</t>
  </si>
  <si>
    <t>SL4043000055</t>
  </si>
  <si>
    <t>Сальник 80x95x8 сочленения ковша (стрела) SDLG  SL4043000055</t>
  </si>
  <si>
    <t>Oil seal 80x95x8 bucket joint (boom) SDLG SL4043000055</t>
  </si>
  <si>
    <t>00-00501307</t>
  </si>
  <si>
    <t>DV6PK783</t>
  </si>
  <si>
    <t>Ремень  6PK783 генератора (ручейковый) Howo DV6PK783</t>
  </si>
  <si>
    <t>Alternator belt 6PK783 (ribbed) Howo DV6PK783</t>
  </si>
  <si>
    <t>СТ-00504669</t>
  </si>
  <si>
    <t>DV612600100069</t>
  </si>
  <si>
    <t>Ремень  8PK1350 вентилятора  DV612600100069</t>
  </si>
  <si>
    <t>Belt 8PK1350 fan DV612600100069</t>
  </si>
  <si>
    <t>00-00500205</t>
  </si>
  <si>
    <t>DV10PK1045</t>
  </si>
  <si>
    <t>Ремень 10PK1045 насоса водяного (ручейковый) WP10 F3000 SHAANXI  DV10PK1045</t>
  </si>
  <si>
    <t>Water pump belt 10PK1045 WP10 F3000 SHAANXI DV10PK1045</t>
  </si>
  <si>
    <t>ФР-11502432</t>
  </si>
  <si>
    <t>DV10x800</t>
  </si>
  <si>
    <t>Ремень 10x800 DV10x800</t>
  </si>
  <si>
    <t>Belt 10x800 DV10x800</t>
  </si>
  <si>
    <t>ФР-11502424</t>
  </si>
  <si>
    <t>DV6РК1020</t>
  </si>
  <si>
    <t>Ремень 6РК1020 DV6РК1020</t>
  </si>
  <si>
    <t>Belt 6RK1020 DV6RK1020</t>
  </si>
  <si>
    <t>ФР-11502426</t>
  </si>
  <si>
    <t>DV6РК783</t>
  </si>
  <si>
    <t>Ремень 6РК783 DV6РК783</t>
  </si>
  <si>
    <t>Belt 6RK783 DV6RK783</t>
  </si>
  <si>
    <t>ФР-11502419</t>
  </si>
  <si>
    <t>DV6РК794</t>
  </si>
  <si>
    <t>Ремень 6РК794 DV6РК794</t>
  </si>
  <si>
    <t>Belt 6RK794 DV6RK794</t>
  </si>
  <si>
    <t>00-00500199</t>
  </si>
  <si>
    <t>DVAV13x1125</t>
  </si>
  <si>
    <t>Ремень AV13x1125 насоса водяного (клиновой)  DVAV13x1125</t>
  </si>
  <si>
    <t>Belt AV13x1125 water pump (wedge) DVAV13x1125</t>
  </si>
  <si>
    <t>00-00500201</t>
  </si>
  <si>
    <t>DV612600020392</t>
  </si>
  <si>
    <t>Ремень AV13x1140 генератора (клиновой) SHAANXI  DV612600020392</t>
  </si>
  <si>
    <t>Alternator belt AV13x1140 (V-belt) SHAANXI DV612600020392</t>
  </si>
  <si>
    <t>СТ-00504655</t>
  </si>
  <si>
    <t>DV13023422</t>
  </si>
  <si>
    <t>Ремень AV13х1260 генератора DEUTZ  DV13023422</t>
  </si>
  <si>
    <t>Belt AV13х1260 generator DEUTZ DV13023422</t>
  </si>
  <si>
    <t>СТ-00504657</t>
  </si>
  <si>
    <t>DV630-1307042A</t>
  </si>
  <si>
    <t>Ремень AV22х1536 насоса водяного YUCHAI  DV630-1307042A</t>
  </si>
  <si>
    <t>Belt AV22x1536 water pump YUCHAI DV630-1307042A</t>
  </si>
  <si>
    <t>00-11500225</t>
  </si>
  <si>
    <t>SL601989/601835</t>
  </si>
  <si>
    <t>Сальник 32*52*7 компрессора WP10 SHAANXI SL601989/601835</t>
  </si>
  <si>
    <t>Oil seal 32*52*7 compressor WP10 SHAANXI SL601989/601835</t>
  </si>
  <si>
    <t>00-00500222</t>
  </si>
  <si>
    <t>SL21723031</t>
  </si>
  <si>
    <t>Сальник 47,63*65,07*6,35 КПП 12JS крышки КПП, вала первичного   SL21723031</t>
  </si>
  <si>
    <t>Oil seal 47.63 * 65.07 * 6.35 gearbox 12JS gearbox cover, input shaft SL21723031</t>
  </si>
  <si>
    <t>ФР-00504411</t>
  </si>
  <si>
    <t>SL190003074340/ 10 штук</t>
  </si>
  <si>
    <t>Сальник 55x70x12 полуоси моста заднего SHAANXI  10 штук SL190003074340/ 10 штук</t>
  </si>
  <si>
    <t>Rear axle shaft seal 55x70x12 SHAANXI 10 pieces SL190003074340/ 10 pieces</t>
  </si>
  <si>
    <t>00-11500231</t>
  </si>
  <si>
    <t>SL190003078772</t>
  </si>
  <si>
    <t>Сальник 85*105*13/10 + 80*105*13/12 хвостовика редуктора F3000 (к-кт 2 шт) SHAANXI  SL190003078772</t>
  </si>
  <si>
    <t>Oil seal 85*105*13/10 + 80*105*13/12 shank reducer F3000 (set of 2 pcs) SHAANXI SL190003078772</t>
  </si>
  <si>
    <t>00-11500218</t>
  </si>
  <si>
    <t>SL61500010100</t>
  </si>
  <si>
    <t>Сальник коленвала WD615, WP10 задний 115*140*12  SL61500010100</t>
  </si>
  <si>
    <t>Crankshaft oil seal WD615, WP10 rear 115*140*12 SL61500010100</t>
  </si>
  <si>
    <t>ФР-11502409</t>
  </si>
  <si>
    <t>SL VG1047010050</t>
  </si>
  <si>
    <t>Сальник коленвала задний МЕТАН  SL VG1047010050</t>
  </si>
  <si>
    <t>Rear crankshaft oil seal METHANE SL VG1047010050</t>
  </si>
  <si>
    <t>ФР-00506306</t>
  </si>
  <si>
    <t>BLACK EDITION Поршневая Группа WP10 Евро5  (головка 4-х клапанная)  (612650020002)</t>
  </si>
  <si>
    <t>BLACK EDITION Piston Group WP10 Euro5 (4-valve head) (612650020002)</t>
  </si>
  <si>
    <t>ФР-00503062</t>
  </si>
  <si>
    <t>DV_612600030034</t>
  </si>
  <si>
    <t>Поршневая группа WP10 E3  DV_612600030034</t>
  </si>
  <si>
    <t>Piston group WP10 E3 DV_612600030034</t>
  </si>
  <si>
    <t>ФР-00503064</t>
  </si>
  <si>
    <t>DV_612600030017</t>
  </si>
  <si>
    <t>Поршневая группа WD618/WD12  DV_612600030017</t>
  </si>
  <si>
    <t>Piston group WD618/WD12 DV_612600030017</t>
  </si>
  <si>
    <t>00-00501019</t>
  </si>
  <si>
    <t>DV61500010383</t>
  </si>
  <si>
    <t>Блок цилиндров WD615 Евро-2 с короткой крышкой DV61500010383</t>
  </si>
  <si>
    <t>Cylinder block WD615 Euro 2 with short cover DV61500010383</t>
  </si>
  <si>
    <t>ФР-00504617</t>
  </si>
  <si>
    <t>VL61800020022</t>
  </si>
  <si>
    <t>Вал коленчатый (коленвал) WD618, WD12  VL61800020022</t>
  </si>
  <si>
    <t>Crankshaft (crankshaft) WD618, WD12 VL61800020022</t>
  </si>
  <si>
    <t>ФР-11502440</t>
  </si>
  <si>
    <t>KUWG1642241021</t>
  </si>
  <si>
    <t>Бампер HOWO  KUWG1642241021</t>
  </si>
  <si>
    <t>Bumper HOWO KUWG1642241021</t>
  </si>
  <si>
    <t>ФР-11502172</t>
  </si>
  <si>
    <t>FL612630010239/JX1016</t>
  </si>
  <si>
    <t>Фильтр масляный WP12 С ГАЙКОЙ  FL612630010239/JX1016</t>
  </si>
  <si>
    <t>Oil filter WP12 WITH NUT FL612630010239/JX1016</t>
  </si>
  <si>
    <t>ФР-00506283</t>
  </si>
  <si>
    <t>612630010239/JX1016</t>
  </si>
  <si>
    <t>Фильтр масляный WP12 Евро3 D=110, H=195 SHAANXI С ГАЙКОЙ (612630010239/JX1016)</t>
  </si>
  <si>
    <t>Oil filter WP12 Euro3 D=110, H=195 SHAANXI WITH NUT (612630010239/JX1016)</t>
  </si>
  <si>
    <t>00-00500751</t>
  </si>
  <si>
    <t>FL612630010239</t>
  </si>
  <si>
    <t>Фильтр масляный WP12  FL612630010239</t>
  </si>
  <si>
    <t>Oil filter WP12 FL612630010239</t>
  </si>
  <si>
    <t>ФР-00503046</t>
  </si>
  <si>
    <t>FLVG61000070005 NEW</t>
  </si>
  <si>
    <t>Фильтр масляный WP10 AST FLVG61000070005 NEW</t>
  </si>
  <si>
    <t>Oil filter WP10 AST FLVG61000070005 NEW</t>
  </si>
  <si>
    <t>СТ-00501769</t>
  </si>
  <si>
    <t>FLА3000-1105020/CX0712A/CX0709A</t>
  </si>
  <si>
    <t>Фильтр топливный  FLА3000-1105020/CX0712A/CX0709A</t>
  </si>
  <si>
    <t>Fuel filter FLA3000-1105020/CX0712A/CX0709A</t>
  </si>
  <si>
    <t>СТ-00501767</t>
  </si>
  <si>
    <t>FLВ7604-1105200</t>
  </si>
  <si>
    <t>Фильтр топливный  FLВ7604-1105200</t>
  </si>
  <si>
    <t>Fuel filter FLV7604-1105200</t>
  </si>
  <si>
    <t>СТ-00501768</t>
  </si>
  <si>
    <t>FL6QA-1105300A</t>
  </si>
  <si>
    <t>Фильтр топливный  FL6QA-1105300A</t>
  </si>
  <si>
    <t>Fuel filter FL6QA-1105300A</t>
  </si>
  <si>
    <t>ФР-00504266</t>
  </si>
  <si>
    <t>FLVG1540080110</t>
  </si>
  <si>
    <t>Фильтр топливный грубой очистки HOWO A7  FLVG1540080110</t>
  </si>
  <si>
    <t>Fuel filter HOWO A7 FLVG1540080110</t>
  </si>
  <si>
    <t>ФР-11501642</t>
  </si>
  <si>
    <t>FLPL270</t>
  </si>
  <si>
    <t>Фильтр топливный  FLPL270</t>
  </si>
  <si>
    <t>Fuel filter FLPL270</t>
  </si>
  <si>
    <t>ФР-00503329</t>
  </si>
  <si>
    <t>FL612630080088/PL420 NEW</t>
  </si>
  <si>
    <t>Фильтр топливный грубой очистки PL420 AST FL612630080088/PL420 NEW</t>
  </si>
  <si>
    <t>Coarse fuel filter PL420 AST FL612630080088/PL420 NEW</t>
  </si>
  <si>
    <t>00-00500759</t>
  </si>
  <si>
    <t>FL612630080088-1</t>
  </si>
  <si>
    <t>Фильтр топливный грубой очистки PL420 с подогревом (ФИШКА)  FL612630080088-1</t>
  </si>
  <si>
    <t>Heated fuel filter PL420 (FISHKA) FL612630080088-1</t>
  </si>
  <si>
    <t>00-11500969</t>
  </si>
  <si>
    <t>FL612600081334</t>
  </si>
  <si>
    <t>Фильтр топливный WP10, WP12 тонкой очистки FL612600081334</t>
  </si>
  <si>
    <t>Fuel filter WP10, WP12 fine filter FL612600081334</t>
  </si>
  <si>
    <t>СТ-00501764</t>
  </si>
  <si>
    <t>FLD24A-005-30+A/WF2073</t>
  </si>
  <si>
    <t>Филь тосола (охл. жидкости) 112*112*175 мм  FLD24A-005-30+A/WF2073</t>
  </si>
  <si>
    <t>Antifreeze filter (coolant) 112*112*175 mm FLD24A-005-30+A/WF2073</t>
  </si>
  <si>
    <t>ФР-11502551</t>
  </si>
  <si>
    <t>OHSZ953000832</t>
  </si>
  <si>
    <t>Радиатор X3000 SHAANXI  OHSZ953000832</t>
  </si>
  <si>
    <t>Radiator X3000 SHAANXI OHSZ953000832</t>
  </si>
  <si>
    <t>ФР-11502712</t>
  </si>
  <si>
    <t>OHVG1642821005/2</t>
  </si>
  <si>
    <t>Радиатор кондиционера HOWO  OHVG1642821005/2</t>
  </si>
  <si>
    <t>Air conditioner radiator HOWO OHVG1642821005/2</t>
  </si>
  <si>
    <t>00-11500749</t>
  </si>
  <si>
    <t>FLSAD-3588201</t>
  </si>
  <si>
    <t>Фильтр влагоотделителя (осушителя)  FLSAD-3588201</t>
  </si>
  <si>
    <t>Water separator (drier) filter FLSAD-3588201</t>
  </si>
  <si>
    <t>00-00500302</t>
  </si>
  <si>
    <t>FL480A470748</t>
  </si>
  <si>
    <t>Фильтр ГУР SHAANXI  FL480A470748</t>
  </si>
  <si>
    <t>Power steering filter SHAANXI FL480A470748</t>
  </si>
  <si>
    <t>ФР-00501745</t>
  </si>
  <si>
    <t>EL0001/R- LT</t>
  </si>
  <si>
    <t>Реле стартера 10 зуб.  EL0001/R- LT</t>
  </si>
  <si>
    <t>Starter relay 10T EL0001/R-LT</t>
  </si>
  <si>
    <t>ФР-00501742</t>
  </si>
  <si>
    <t>EL612600090293/R- LT</t>
  </si>
  <si>
    <t>Реле стартера втягивающее  EL612600090293/R- LT</t>
  </si>
  <si>
    <t>Starter relay retractor EL612600090293/R- LT</t>
  </si>
  <si>
    <t>00-00500233</t>
  </si>
  <si>
    <t>Стартер 11 зуб. WD615, WP10 КАЧЕСТВО EL612600090293</t>
  </si>
  <si>
    <t>Starter 11 tooth WD615, WP10 QUALITY EL612600090293</t>
  </si>
  <si>
    <t>ФР-00501713</t>
  </si>
  <si>
    <t>GDCBD-F100+33Q</t>
  </si>
  <si>
    <t>Насос подъема кузова CBD-F100 с клапаном  GDCBD-F100+33Q</t>
  </si>
  <si>
    <t>Body lift pump CBD-F100 with valve GDCBD-F100+33Q</t>
  </si>
  <si>
    <t>ФР-11502989</t>
  </si>
  <si>
    <t>OHVG1246060051</t>
  </si>
  <si>
    <t>Гидромуфта в сборе с вентилятором HOWO A7  OHVG1246060051</t>
  </si>
  <si>
    <t>Hydraulic clutch assembly with fan HOWO A7 OHVG1246060051</t>
  </si>
  <si>
    <t>00-00500349</t>
  </si>
  <si>
    <t>ELDZ91189582037</t>
  </si>
  <si>
    <t>Блок предохранителей в аккумуляторном отсеке SHAANXI ELDZ91189582037</t>
  </si>
  <si>
    <t>Fuse box in the battery compartment SHAANXI ELDZ91189582037</t>
  </si>
  <si>
    <t>00-00501130</t>
  </si>
  <si>
    <t>VL199014320135</t>
  </si>
  <si>
    <t>Вал промежуточный МОД (полый) F2000 HOWO VL199014320135</t>
  </si>
  <si>
    <t>Intermediate shaft MOD (hollow) F2000 HOWO VL199014320135</t>
  </si>
  <si>
    <t>ФР-00504232</t>
  </si>
  <si>
    <t>MZVG14080295A</t>
  </si>
  <si>
    <t>Кронштейн (площадка)  топливного фильра WD615 Евро-2 HOWO MZVG14080295A</t>
  </si>
  <si>
    <t>Bracket (platform) fuel filter WD615 Euro-2 HOWO MZVG14080295A</t>
  </si>
  <si>
    <t>ФР-00506244</t>
  </si>
  <si>
    <t>Втулка реактивной тяги прицепа</t>
  </si>
  <si>
    <t>Trailer tie rod bushing</t>
  </si>
  <si>
    <t>ФР-11502670</t>
  </si>
  <si>
    <t>MZ</t>
  </si>
  <si>
    <t>Втулка реактивный штанги FUWA MZ</t>
  </si>
  <si>
    <t>Jet rod bushing FUWA MZ</t>
  </si>
  <si>
    <t>СТ-00501749</t>
  </si>
  <si>
    <t>FLKW2642</t>
  </si>
  <si>
    <t>Фильтр СТ воздушный KW2642 FLKW2642</t>
  </si>
  <si>
    <t>CT air filter KW2642 FLKW2642</t>
  </si>
  <si>
    <t>СТ-00504130</t>
  </si>
  <si>
    <t>FLKW2540</t>
  </si>
  <si>
    <t>Фильтр СТ воздушный KW2540 FLKW2540</t>
  </si>
  <si>
    <t>CT air filter KW2540 FLKW2540</t>
  </si>
  <si>
    <t>СТ-11501751</t>
  </si>
  <si>
    <t>FLKW2139</t>
  </si>
  <si>
    <t>Фильтр СТ воздушный KW2139 Deutz  FLKW2139</t>
  </si>
  <si>
    <t>Air filter CT KW2139 Deutz FLKW2139</t>
  </si>
  <si>
    <t>00-11500105</t>
  </si>
  <si>
    <t>OH612600061489</t>
  </si>
  <si>
    <t>Гидромуфта вентилятора SHAANXI WP10, WP12  OH612600061489</t>
  </si>
  <si>
    <t>Fluid coupling fan SHAANXI WP10, WP12 OH612600061489</t>
  </si>
  <si>
    <t>ФР-00503900</t>
  </si>
  <si>
    <t>OHAZ1630840014</t>
  </si>
  <si>
    <t>Мотор отопителя HOWO КАЧЕСТВО с 2-мя крыльчатками  OHAZ1630840014</t>
  </si>
  <si>
    <t>Heater motor HOWO QUALITY with 2 impellers OHAZ1630840014</t>
  </si>
  <si>
    <t>00-00500103</t>
  </si>
  <si>
    <t>OHDZ13241841114</t>
  </si>
  <si>
    <t>Мотор отопителя SHAANXI F3000 OHDZ13241841114</t>
  </si>
  <si>
    <t>Heater motor SHAANXI F3000 OHDZ13241841114</t>
  </si>
  <si>
    <t>ФР-00505416</t>
  </si>
  <si>
    <t>199014520124 NONAME</t>
  </si>
  <si>
    <t>Стремянка задняя КАЧЕСТВО УНИВЕРСАЛЬНАЯ М24 L=500-570 "U-Образная" С ГАЙКОЙ(SHAANXI/HOWO)</t>
  </si>
  <si>
    <t>Ladders rear UNIVERSAL QUALITY М24 L=500-570 "U-shaped" WITH NUT(SHAANXI/HOWO)</t>
  </si>
  <si>
    <t>СТ-00504613</t>
  </si>
  <si>
    <t>DV13020377</t>
  </si>
  <si>
    <t>Поршневая группа Deutz  DV13020377</t>
  </si>
  <si>
    <t>Piston group Deutz DV13020377</t>
  </si>
  <si>
    <t>ФР-11502435</t>
  </si>
  <si>
    <t>DV6РК790</t>
  </si>
  <si>
    <t>Ремень 6РК790 DV6РК790</t>
  </si>
  <si>
    <t>Belt 6RK790 DV6RK790</t>
  </si>
  <si>
    <t>ФР-11502420</t>
  </si>
  <si>
    <t>DV6РК807</t>
  </si>
  <si>
    <t>Ремень 6РК807 DV6РК807</t>
  </si>
  <si>
    <t>Belt 6RK807 DV6RK807</t>
  </si>
  <si>
    <t>ФР-11502715</t>
  </si>
  <si>
    <t>DV 8PK1068</t>
  </si>
  <si>
    <t>Ремень 8PK1068 DV 8PK1068</t>
  </si>
  <si>
    <t>Belt 8PK1068 DV 8PK1068</t>
  </si>
  <si>
    <t>ФР-11502431</t>
  </si>
  <si>
    <t>DV8РК1287</t>
  </si>
  <si>
    <t>Ремень 8РК1287 DV8РК1287</t>
  </si>
  <si>
    <t>Belt 8RK1287 DV8RK1287</t>
  </si>
  <si>
    <t>ФР-11502423</t>
  </si>
  <si>
    <t>DV8РК1500</t>
  </si>
  <si>
    <t>Ремень 8РК1500 DV8РК1500</t>
  </si>
  <si>
    <t>Belt 8RK1500 DV8RK1500</t>
  </si>
  <si>
    <t>СТ-00504777</t>
  </si>
  <si>
    <t>DV8РК 1550</t>
  </si>
  <si>
    <t>Ремень 8РК1550 XCMG DV8РК 1550</t>
  </si>
  <si>
    <t>Belt 8RK1550 XCMG DV8RK 1550</t>
  </si>
  <si>
    <t>ФР-11502425</t>
  </si>
  <si>
    <t>DV6РК1703</t>
  </si>
  <si>
    <t>Ремень 6РК1703 DV6РК1703</t>
  </si>
  <si>
    <t>Belt 6RK1703 DV6RK1703</t>
  </si>
  <si>
    <t>ФР-11502438</t>
  </si>
  <si>
    <t>DV8РК1282</t>
  </si>
  <si>
    <t>Ремень 8РК1282 DV8РК1282</t>
  </si>
  <si>
    <t>Belt 8RK1282 DV8RK1282</t>
  </si>
  <si>
    <t>СТ-00504780</t>
  </si>
  <si>
    <t>DV8РК 1525(1530)</t>
  </si>
  <si>
    <t>Ремень 8РК1525 XCMG DV8РК 1525(1530)</t>
  </si>
  <si>
    <t>Belt 8RK1525 XCMG DV8RK 1525(1530)</t>
  </si>
  <si>
    <t>00-00500068</t>
  </si>
  <si>
    <t>EL81.46433.6009</t>
  </si>
  <si>
    <t>Замок зажигания SHAANXI F2000, F3000 в сборе EL81.46433.6009</t>
  </si>
  <si>
    <t>Ignition lock SHAANXI F2000, F3000 assembly EL81.46433.6009</t>
  </si>
  <si>
    <t>Total FOB - "Qingdao", China, USD:</t>
  </si>
  <si>
    <t>Terms of delivery / Условия поставки : FOB - "Qingdao", China / ФОБ - "Циндао", Китай</t>
  </si>
</sst>
</file>

<file path=xl/styles.xml><?xml version="1.0" encoding="utf-8"?>
<styleSheet xmlns="http://schemas.openxmlformats.org/spreadsheetml/2006/main">
  <numFmts count="7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  <numFmt numFmtId="181" formatCode="dd\.mm\.yyyy"/>
    <numFmt numFmtId="182" formatCode="#\ ##0"/>
  </numFmts>
  <fonts count="37">
    <font>
      <sz val="11"/>
      <color theme="1"/>
      <name val="等线"/>
      <charset val="134"/>
      <scheme val="minor"/>
    </font>
    <font>
      <sz val="20"/>
      <color theme="1"/>
      <name val="Arial"/>
      <charset val="134"/>
    </font>
    <font>
      <sz val="18"/>
      <color theme="1"/>
      <name val="Arial"/>
      <charset val="134"/>
    </font>
    <font>
      <sz val="11"/>
      <color theme="1"/>
      <name val="Arial"/>
      <charset val="134"/>
    </font>
    <font>
      <b/>
      <sz val="20"/>
      <color theme="1"/>
      <name val="Arial"/>
      <charset val="134"/>
    </font>
    <font>
      <b/>
      <u/>
      <sz val="25"/>
      <color theme="1"/>
      <name val="Arial"/>
      <charset val="204"/>
    </font>
    <font>
      <b/>
      <sz val="22"/>
      <color theme="1"/>
      <name val="Arial"/>
      <charset val="134"/>
    </font>
    <font>
      <b/>
      <i/>
      <sz val="20"/>
      <color theme="1"/>
      <name val="Arial"/>
      <charset val="134"/>
    </font>
    <font>
      <b/>
      <sz val="18"/>
      <color theme="1"/>
      <name val="Arial"/>
      <charset val="134"/>
    </font>
    <font>
      <b/>
      <sz val="18"/>
      <color theme="1"/>
      <name val="Arial"/>
      <charset val="204"/>
    </font>
    <font>
      <sz val="16"/>
      <color theme="1"/>
      <name val="Arial"/>
      <charset val="134"/>
    </font>
    <font>
      <b/>
      <u/>
      <sz val="20"/>
      <color theme="1"/>
      <name val="Arial"/>
      <charset val="134"/>
    </font>
    <font>
      <sz val="20"/>
      <color theme="1"/>
      <name val="Arial"/>
      <charset val="204"/>
    </font>
    <font>
      <b/>
      <sz val="16"/>
      <color theme="1"/>
      <name val="Arial"/>
      <charset val="134"/>
    </font>
    <font>
      <sz val="14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8"/>
      <name val="Arial"/>
      <charset val="134"/>
    </font>
    <font>
      <sz val="8"/>
      <name val="Arial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7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30" fillId="0" borderId="0"/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0" fillId="0" borderId="0"/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0"/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0" fillId="0" borderId="0"/>
    <xf numFmtId="0" fontId="35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</cellStyleXfs>
  <cellXfs count="89">
    <xf numFmtId="0" fontId="0" fillId="0" borderId="0" xfId="0"/>
    <xf numFmtId="0" fontId="1" fillId="0" borderId="0" xfId="52" applyFont="1" applyAlignment="1">
      <alignment vertical="center" wrapText="1" shrinkToFit="1"/>
    </xf>
    <xf numFmtId="0" fontId="2" fillId="2" borderId="0" xfId="52" applyFont="1" applyFill="1" applyAlignment="1">
      <alignment horizontal="center" vertical="center" wrapText="1" shrinkToFit="1"/>
    </xf>
    <xf numFmtId="0" fontId="3" fillId="0" borderId="0" xfId="52" applyFont="1" applyAlignment="1">
      <alignment horizontal="center" vertical="center" wrapText="1" shrinkToFit="1"/>
    </xf>
    <xf numFmtId="1" fontId="3" fillId="0" borderId="0" xfId="52" applyNumberFormat="1" applyFont="1" applyAlignment="1">
      <alignment horizontal="center" vertical="center" wrapText="1" shrinkToFit="1"/>
    </xf>
    <xf numFmtId="49" fontId="3" fillId="0" borderId="0" xfId="52" applyNumberFormat="1" applyFont="1" applyAlignment="1">
      <alignment horizontal="left" vertical="center" wrapText="1" shrinkToFit="1"/>
    </xf>
    <xf numFmtId="180" fontId="3" fillId="0" borderId="0" xfId="52" applyNumberFormat="1" applyFont="1" applyAlignment="1">
      <alignment horizontal="center" vertical="center" wrapText="1" shrinkToFit="1"/>
    </xf>
    <xf numFmtId="0" fontId="3" fillId="0" borderId="0" xfId="52" applyFont="1" applyAlignment="1">
      <alignment vertical="center" wrapText="1" shrinkToFit="1"/>
    </xf>
    <xf numFmtId="0" fontId="3" fillId="2" borderId="0" xfId="52" applyFont="1" applyFill="1" applyBorder="1" applyAlignment="1">
      <alignment horizontal="center" vertical="center" wrapText="1" shrinkToFit="1"/>
    </xf>
    <xf numFmtId="1" fontId="3" fillId="2" borderId="0" xfId="52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49" fontId="1" fillId="2" borderId="0" xfId="52" applyNumberFormat="1" applyFont="1" applyFill="1" applyBorder="1" applyAlignment="1">
      <alignment horizontal="right" vertical="center" wrapText="1" shrinkToFit="1"/>
    </xf>
    <xf numFmtId="0" fontId="4" fillId="2" borderId="0" xfId="0" applyFont="1" applyFill="1" applyAlignment="1">
      <alignment horizontal="left" vertical="center" wrapText="1" shrinkToFit="1"/>
    </xf>
    <xf numFmtId="181" fontId="6" fillId="0" borderId="0" xfId="52" applyNumberFormat="1" applyFont="1" applyAlignment="1">
      <alignment horizontal="left" vertical="center" wrapText="1" shrinkToFit="1"/>
    </xf>
    <xf numFmtId="49" fontId="7" fillId="2" borderId="0" xfId="0" applyNumberFormat="1" applyFont="1" applyFill="1" applyBorder="1" applyAlignment="1">
      <alignment horizontal="right" vertical="center" wrapText="1"/>
    </xf>
    <xf numFmtId="0" fontId="3" fillId="2" borderId="0" xfId="52" applyFont="1" applyFill="1" applyAlignment="1">
      <alignment horizontal="center" vertical="center" wrapText="1" shrinkToFit="1"/>
    </xf>
    <xf numFmtId="1" fontId="3" fillId="2" borderId="0" xfId="52" applyNumberFormat="1" applyFont="1" applyFill="1" applyAlignment="1">
      <alignment horizontal="center" vertical="center" wrapText="1" shrinkToFit="1"/>
    </xf>
    <xf numFmtId="0" fontId="4" fillId="2" borderId="0" xfId="0" applyFont="1" applyFill="1" applyAlignment="1">
      <alignment vertical="center" wrapText="1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1" fillId="3" borderId="1" xfId="52" applyFont="1" applyFill="1" applyBorder="1" applyAlignment="1">
      <alignment horizontal="center" vertical="center" wrapText="1" shrinkToFit="1"/>
    </xf>
    <xf numFmtId="1" fontId="1" fillId="3" borderId="1" xfId="52" applyNumberFormat="1" applyFont="1" applyFill="1" applyBorder="1" applyAlignment="1">
      <alignment horizontal="center" vertical="center" wrapText="1" shrinkToFit="1"/>
    </xf>
    <xf numFmtId="0" fontId="8" fillId="4" borderId="1" xfId="52" applyFont="1" applyFill="1" applyBorder="1" applyAlignment="1">
      <alignment horizontal="center" vertical="center" wrapText="1"/>
    </xf>
    <xf numFmtId="0" fontId="9" fillId="4" borderId="1" xfId="52" applyFont="1" applyFill="1" applyBorder="1" applyAlignment="1">
      <alignment horizontal="center" vertical="center" wrapText="1"/>
    </xf>
    <xf numFmtId="0" fontId="8" fillId="4" borderId="2" xfId="52" applyFont="1" applyFill="1" applyBorder="1" applyAlignment="1">
      <alignment horizontal="center" vertical="center" wrapText="1"/>
    </xf>
    <xf numFmtId="0" fontId="8" fillId="4" borderId="3" xfId="52" applyFont="1" applyFill="1" applyBorder="1" applyAlignment="1">
      <alignment horizontal="center" vertical="center" wrapText="1"/>
    </xf>
    <xf numFmtId="1" fontId="9" fillId="4" borderId="1" xfId="5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1" fontId="2" fillId="5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" fontId="2" fillId="5" borderId="5" xfId="0" applyNumberFormat="1" applyFont="1" applyFill="1" applyBorder="1" applyAlignment="1">
      <alignment vertical="center"/>
    </xf>
    <xf numFmtId="180" fontId="1" fillId="2" borderId="0" xfId="52" applyNumberFormat="1" applyFont="1" applyFill="1" applyBorder="1" applyAlignment="1">
      <alignment vertical="center" wrapText="1" shrinkToFit="1"/>
    </xf>
    <xf numFmtId="0" fontId="4" fillId="2" borderId="0" xfId="0" applyFont="1" applyFill="1" applyBorder="1" applyAlignment="1">
      <alignment horizontal="left" vertical="center" wrapText="1"/>
    </xf>
    <xf numFmtId="180" fontId="4" fillId="3" borderId="1" xfId="0" applyNumberFormat="1" applyFont="1" applyFill="1" applyBorder="1" applyAlignment="1">
      <alignment horizontal="center" vertical="center" wrapText="1" shrinkToFit="1"/>
    </xf>
    <xf numFmtId="180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" fontId="2" fillId="5" borderId="5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182" fontId="4" fillId="3" borderId="2" xfId="52" applyNumberFormat="1" applyFont="1" applyFill="1" applyBorder="1" applyAlignment="1">
      <alignment horizontal="left" vertical="center" wrapText="1" shrinkToFit="1"/>
    </xf>
    <xf numFmtId="182" fontId="4" fillId="3" borderId="6" xfId="52" applyNumberFormat="1" applyFont="1" applyFill="1" applyBorder="1" applyAlignment="1">
      <alignment horizontal="left" vertical="center" wrapText="1" shrinkToFit="1"/>
    </xf>
    <xf numFmtId="182" fontId="4" fillId="3" borderId="3" xfId="52" applyNumberFormat="1" applyFont="1" applyFill="1" applyBorder="1" applyAlignment="1">
      <alignment horizontal="left" vertical="center" wrapText="1" shrinkToFit="1"/>
    </xf>
    <xf numFmtId="0" fontId="10" fillId="2" borderId="0" xfId="52" applyFont="1" applyFill="1" applyBorder="1" applyAlignment="1">
      <alignment horizontal="center" vertical="center" wrapText="1" shrinkToFit="1"/>
    </xf>
    <xf numFmtId="1" fontId="10" fillId="2" borderId="0" xfId="52" applyNumberFormat="1" applyFont="1" applyFill="1" applyBorder="1" applyAlignment="1">
      <alignment horizontal="center" vertical="center" wrapText="1" shrinkToFit="1"/>
    </xf>
    <xf numFmtId="49" fontId="10" fillId="2" borderId="0" xfId="52" applyNumberFormat="1" applyFont="1" applyFill="1" applyBorder="1" applyAlignment="1">
      <alignment horizontal="left" vertical="center" wrapText="1" shrinkToFit="1"/>
    </xf>
    <xf numFmtId="0" fontId="10" fillId="2" borderId="0" xfId="52" applyFont="1" applyFill="1" applyAlignment="1">
      <alignment horizontal="center" vertical="center" wrapText="1" shrinkToFit="1"/>
    </xf>
    <xf numFmtId="1" fontId="10" fillId="2" borderId="0" xfId="52" applyNumberFormat="1" applyFont="1" applyFill="1" applyAlignment="1">
      <alignment horizontal="center" vertical="center" wrapText="1" shrinkToFit="1"/>
    </xf>
    <xf numFmtId="49" fontId="10" fillId="2" borderId="0" xfId="52" applyNumberFormat="1" applyFont="1" applyFill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/>
    </xf>
    <xf numFmtId="1" fontId="1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52" applyNumberFormat="1" applyFont="1" applyFill="1" applyAlignment="1">
      <alignment horizontal="left" vertical="center" wrapText="1" shrinkToFit="1"/>
    </xf>
    <xf numFmtId="1" fontId="1" fillId="2" borderId="0" xfId="0" applyNumberFormat="1" applyFont="1" applyFill="1" applyAlignment="1">
      <alignment vertical="center"/>
    </xf>
    <xf numFmtId="0" fontId="1" fillId="2" borderId="0" xfId="52" applyFont="1" applyFill="1" applyAlignment="1">
      <alignment vertical="center" wrapText="1" shrinkToFit="1"/>
    </xf>
    <xf numFmtId="1" fontId="1" fillId="2" borderId="0" xfId="52" applyNumberFormat="1" applyFont="1" applyFill="1" applyAlignment="1">
      <alignment vertical="center" wrapText="1" shrinkToFit="1"/>
    </xf>
    <xf numFmtId="0" fontId="3" fillId="2" borderId="0" xfId="52" applyFont="1" applyFill="1" applyAlignment="1">
      <alignment vertical="center" wrapText="1" shrinkToFit="1"/>
    </xf>
    <xf numFmtId="1" fontId="3" fillId="2" borderId="0" xfId="52" applyNumberFormat="1" applyFont="1" applyFill="1" applyAlignment="1">
      <alignment vertical="center" wrapText="1" shrinkToFit="1"/>
    </xf>
    <xf numFmtId="49" fontId="3" fillId="2" borderId="0" xfId="52" applyNumberFormat="1" applyFont="1" applyFill="1" applyAlignment="1">
      <alignment horizontal="left" vertical="center" wrapText="1" shrinkToFit="1"/>
    </xf>
    <xf numFmtId="49" fontId="10" fillId="2" borderId="0" xfId="0" applyNumberFormat="1" applyFont="1" applyFill="1" applyBorder="1" applyAlignment="1">
      <alignment horizontal="left" vertical="center" wrapText="1"/>
    </xf>
    <xf numFmtId="180" fontId="4" fillId="3" borderId="1" xfId="52" applyNumberFormat="1" applyFont="1" applyFill="1" applyBorder="1" applyAlignment="1">
      <alignment horizontal="center" vertical="center" wrapText="1" shrinkToFit="1"/>
    </xf>
    <xf numFmtId="180" fontId="10" fillId="2" borderId="0" xfId="52" applyNumberFormat="1" applyFont="1" applyFill="1" applyAlignment="1">
      <alignment horizontal="center" vertical="center" wrapText="1" shrinkToFit="1"/>
    </xf>
    <xf numFmtId="180" fontId="1" fillId="2" borderId="0" xfId="52" applyNumberFormat="1" applyFont="1" applyFill="1" applyAlignment="1">
      <alignment horizontal="center" vertical="center" wrapText="1" shrinkToFit="1"/>
    </xf>
    <xf numFmtId="180" fontId="3" fillId="2" borderId="0" xfId="52" applyNumberFormat="1" applyFont="1" applyFill="1" applyAlignment="1">
      <alignment horizontal="center" vertical="center" wrapText="1" shrinkToFit="1"/>
    </xf>
    <xf numFmtId="49" fontId="13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1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Обычный 5 2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Обычный 5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Обычный 2" xfId="52"/>
    <cellStyle name="Обычный 2 2" xfId="53"/>
    <cellStyle name="Обычный 2 4" xfId="54"/>
    <cellStyle name="Обычный 3" xfId="55"/>
    <cellStyle name="Обычный 4" xfId="56"/>
    <cellStyle name="Обычный 5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3809</xdr:rowOff>
    </xdr:to>
    <xdr:sp>
      <xdr:nvSpPr>
        <xdr:cNvPr id="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279399</xdr:rowOff>
    </xdr:to>
    <xdr:sp>
      <xdr:nvSpPr>
        <xdr:cNvPr id="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279399</xdr:rowOff>
    </xdr:to>
    <xdr:sp>
      <xdr:nvSpPr>
        <xdr:cNvPr id="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3809</xdr:rowOff>
    </xdr:to>
    <xdr:sp>
      <xdr:nvSpPr>
        <xdr:cNvPr id="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289560</xdr:rowOff>
    </xdr:to>
    <xdr:sp>
      <xdr:nvSpPr>
        <xdr:cNvPr id="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575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279400</xdr:rowOff>
    </xdr:to>
    <xdr:sp>
      <xdr:nvSpPr>
        <xdr:cNvPr id="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6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279400</xdr:rowOff>
    </xdr:to>
    <xdr:sp>
      <xdr:nvSpPr>
        <xdr:cNvPr id="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6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289560</xdr:rowOff>
    </xdr:to>
    <xdr:sp>
      <xdr:nvSpPr>
        <xdr:cNvPr id="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75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264159</xdr:rowOff>
    </xdr:to>
    <xdr:sp>
      <xdr:nvSpPr>
        <xdr:cNvPr id="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2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253999</xdr:rowOff>
    </xdr:to>
    <xdr:sp>
      <xdr:nvSpPr>
        <xdr:cNvPr id="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0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253999</xdr:rowOff>
    </xdr:to>
    <xdr:sp>
      <xdr:nvSpPr>
        <xdr:cNvPr id="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0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264159</xdr:rowOff>
    </xdr:to>
    <xdr:sp>
      <xdr:nvSpPr>
        <xdr:cNvPr id="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2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568960</xdr:rowOff>
    </xdr:to>
    <xdr:sp>
      <xdr:nvSpPr>
        <xdr:cNvPr id="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568960</xdr:rowOff>
    </xdr:to>
    <xdr:sp>
      <xdr:nvSpPr>
        <xdr:cNvPr id="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547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11429</xdr:rowOff>
    </xdr:to>
    <xdr:sp>
      <xdr:nvSpPr>
        <xdr:cNvPr id="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868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287019</xdr:rowOff>
    </xdr:to>
    <xdr:sp>
      <xdr:nvSpPr>
        <xdr:cNvPr id="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7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287019</xdr:rowOff>
    </xdr:to>
    <xdr:sp>
      <xdr:nvSpPr>
        <xdr:cNvPr id="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7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11429</xdr:rowOff>
    </xdr:to>
    <xdr:sp>
      <xdr:nvSpPr>
        <xdr:cNvPr id="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68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186690</xdr:rowOff>
    </xdr:to>
    <xdr:sp>
      <xdr:nvSpPr>
        <xdr:cNvPr id="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297180</xdr:rowOff>
    </xdr:to>
    <xdr:sp>
      <xdr:nvSpPr>
        <xdr:cNvPr id="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582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287020</xdr:rowOff>
    </xdr:to>
    <xdr:sp>
      <xdr:nvSpPr>
        <xdr:cNvPr id="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287020</xdr:rowOff>
    </xdr:to>
    <xdr:sp>
      <xdr:nvSpPr>
        <xdr:cNvPr id="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297180</xdr:rowOff>
    </xdr:to>
    <xdr:sp>
      <xdr:nvSpPr>
        <xdr:cNvPr id="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829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6</xdr:col>
      <xdr:colOff>304800</xdr:colOff>
      <xdr:row>175</xdr:row>
      <xdr:rowOff>168910</xdr:rowOff>
    </xdr:to>
    <xdr:sp>
      <xdr:nvSpPr>
        <xdr:cNvPr id="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61127005"/>
          <a:ext cx="304800" cy="454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198119</xdr:rowOff>
    </xdr:to>
    <xdr:sp>
      <xdr:nvSpPr>
        <xdr:cNvPr id="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190499</xdr:rowOff>
    </xdr:to>
    <xdr:sp>
      <xdr:nvSpPr>
        <xdr:cNvPr id="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0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190499</xdr:rowOff>
    </xdr:to>
    <xdr:sp>
      <xdr:nvSpPr>
        <xdr:cNvPr id="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0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251460</xdr:rowOff>
    </xdr:to>
    <xdr:sp>
      <xdr:nvSpPr>
        <xdr:cNvPr id="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549910</xdr:rowOff>
    </xdr:to>
    <xdr:sp>
      <xdr:nvSpPr>
        <xdr:cNvPr id="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5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549910</xdr:rowOff>
    </xdr:to>
    <xdr:sp>
      <xdr:nvSpPr>
        <xdr:cNvPr id="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5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251460</xdr:rowOff>
    </xdr:to>
    <xdr:sp>
      <xdr:nvSpPr>
        <xdr:cNvPr id="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271</xdr:row>
      <xdr:rowOff>111759</xdr:rowOff>
    </xdr:to>
    <xdr:sp>
      <xdr:nvSpPr>
        <xdr:cNvPr id="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96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101599</xdr:rowOff>
    </xdr:to>
    <xdr:sp>
      <xdr:nvSpPr>
        <xdr:cNvPr id="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101599</xdr:rowOff>
    </xdr:to>
    <xdr:sp>
      <xdr:nvSpPr>
        <xdr:cNvPr id="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111759</xdr:rowOff>
    </xdr:to>
    <xdr:sp>
      <xdr:nvSpPr>
        <xdr:cNvPr id="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6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502920</xdr:rowOff>
    </xdr:to>
    <xdr:sp>
      <xdr:nvSpPr>
        <xdr:cNvPr id="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645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492760</xdr:rowOff>
    </xdr:to>
    <xdr:sp>
      <xdr:nvSpPr>
        <xdr:cNvPr id="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35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492760</xdr:rowOff>
    </xdr:to>
    <xdr:sp>
      <xdr:nvSpPr>
        <xdr:cNvPr id="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35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502920</xdr:rowOff>
    </xdr:to>
    <xdr:sp>
      <xdr:nvSpPr>
        <xdr:cNvPr id="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459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270</xdr:row>
      <xdr:rowOff>152400</xdr:rowOff>
    </xdr:to>
    <xdr:sp>
      <xdr:nvSpPr>
        <xdr:cNvPr id="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724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152400</xdr:rowOff>
    </xdr:to>
    <xdr:sp>
      <xdr:nvSpPr>
        <xdr:cNvPr id="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724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251460</xdr:rowOff>
    </xdr:to>
    <xdr:sp>
      <xdr:nvSpPr>
        <xdr:cNvPr id="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554990</xdr:rowOff>
    </xdr:to>
    <xdr:sp>
      <xdr:nvSpPr>
        <xdr:cNvPr id="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0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554990</xdr:rowOff>
    </xdr:to>
    <xdr:sp>
      <xdr:nvSpPr>
        <xdr:cNvPr id="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0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251460</xdr:rowOff>
    </xdr:to>
    <xdr:sp>
      <xdr:nvSpPr>
        <xdr:cNvPr id="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944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252729</xdr:rowOff>
    </xdr:to>
    <xdr:sp>
      <xdr:nvSpPr>
        <xdr:cNvPr id="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248919</xdr:rowOff>
    </xdr:to>
    <xdr:sp>
      <xdr:nvSpPr>
        <xdr:cNvPr id="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248919</xdr:rowOff>
    </xdr:to>
    <xdr:sp>
      <xdr:nvSpPr>
        <xdr:cNvPr id="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553720</xdr:rowOff>
    </xdr:to>
    <xdr:sp>
      <xdr:nvSpPr>
        <xdr:cNvPr id="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149859</xdr:rowOff>
    </xdr:to>
    <xdr:sp>
      <xdr:nvSpPr>
        <xdr:cNvPr id="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49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139699</xdr:rowOff>
    </xdr:to>
    <xdr:sp>
      <xdr:nvSpPr>
        <xdr:cNvPr id="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39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139699</xdr:rowOff>
    </xdr:to>
    <xdr:sp>
      <xdr:nvSpPr>
        <xdr:cNvPr id="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39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149859</xdr:rowOff>
    </xdr:to>
    <xdr:sp>
      <xdr:nvSpPr>
        <xdr:cNvPr id="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9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240030</xdr:rowOff>
    </xdr:to>
    <xdr:sp>
      <xdr:nvSpPr>
        <xdr:cNvPr id="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83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240030</xdr:rowOff>
    </xdr:to>
    <xdr:sp>
      <xdr:nvSpPr>
        <xdr:cNvPr id="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830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256539</xdr:rowOff>
    </xdr:to>
    <xdr:sp>
      <xdr:nvSpPr>
        <xdr:cNvPr id="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256539</xdr:rowOff>
    </xdr:to>
    <xdr:sp>
      <xdr:nvSpPr>
        <xdr:cNvPr id="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561340</xdr:rowOff>
    </xdr:to>
    <xdr:sp>
      <xdr:nvSpPr>
        <xdr:cNvPr id="1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47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561340</xdr:rowOff>
    </xdr:to>
    <xdr:sp>
      <xdr:nvSpPr>
        <xdr:cNvPr id="1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70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248919</xdr:rowOff>
    </xdr:to>
    <xdr:sp>
      <xdr:nvSpPr>
        <xdr:cNvPr id="1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248919</xdr:rowOff>
    </xdr:to>
    <xdr:sp>
      <xdr:nvSpPr>
        <xdr:cNvPr id="1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248919</xdr:rowOff>
    </xdr:to>
    <xdr:sp>
      <xdr:nvSpPr>
        <xdr:cNvPr id="1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248919</xdr:rowOff>
    </xdr:to>
    <xdr:sp>
      <xdr:nvSpPr>
        <xdr:cNvPr id="1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5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553720</xdr:rowOff>
    </xdr:to>
    <xdr:sp>
      <xdr:nvSpPr>
        <xdr:cNvPr id="1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551180</xdr:rowOff>
    </xdr:to>
    <xdr:sp>
      <xdr:nvSpPr>
        <xdr:cNvPr id="1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6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551180</xdr:rowOff>
    </xdr:to>
    <xdr:sp>
      <xdr:nvSpPr>
        <xdr:cNvPr id="1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6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1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165100</xdr:rowOff>
    </xdr:to>
    <xdr:sp>
      <xdr:nvSpPr>
        <xdr:cNvPr id="1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6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142239</xdr:rowOff>
    </xdr:to>
    <xdr:sp>
      <xdr:nvSpPr>
        <xdr:cNvPr id="1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142239</xdr:rowOff>
    </xdr:to>
    <xdr:sp>
      <xdr:nvSpPr>
        <xdr:cNvPr id="1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165100</xdr:rowOff>
    </xdr:to>
    <xdr:sp>
      <xdr:nvSpPr>
        <xdr:cNvPr id="1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6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240030</xdr:rowOff>
    </xdr:to>
    <xdr:sp>
      <xdr:nvSpPr>
        <xdr:cNvPr id="1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83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1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1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240030</xdr:rowOff>
    </xdr:to>
    <xdr:sp>
      <xdr:nvSpPr>
        <xdr:cNvPr id="1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830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256539</xdr:rowOff>
    </xdr:to>
    <xdr:sp>
      <xdr:nvSpPr>
        <xdr:cNvPr id="1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1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1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256539</xdr:rowOff>
    </xdr:to>
    <xdr:sp>
      <xdr:nvSpPr>
        <xdr:cNvPr id="1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561340</xdr:rowOff>
    </xdr:to>
    <xdr:sp>
      <xdr:nvSpPr>
        <xdr:cNvPr id="1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47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561340</xdr:rowOff>
    </xdr:to>
    <xdr:sp>
      <xdr:nvSpPr>
        <xdr:cNvPr id="1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70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198119</xdr:rowOff>
    </xdr:to>
    <xdr:sp>
      <xdr:nvSpPr>
        <xdr:cNvPr id="1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190499</xdr:rowOff>
    </xdr:to>
    <xdr:sp>
      <xdr:nvSpPr>
        <xdr:cNvPr id="1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0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190499</xdr:rowOff>
    </xdr:to>
    <xdr:sp>
      <xdr:nvSpPr>
        <xdr:cNvPr id="1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0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1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251460</xdr:rowOff>
    </xdr:to>
    <xdr:sp>
      <xdr:nvSpPr>
        <xdr:cNvPr id="1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549910</xdr:rowOff>
    </xdr:to>
    <xdr:sp>
      <xdr:nvSpPr>
        <xdr:cNvPr id="1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5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549910</xdr:rowOff>
    </xdr:to>
    <xdr:sp>
      <xdr:nvSpPr>
        <xdr:cNvPr id="1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5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251460</xdr:rowOff>
    </xdr:to>
    <xdr:sp>
      <xdr:nvSpPr>
        <xdr:cNvPr id="1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271</xdr:row>
      <xdr:rowOff>111759</xdr:rowOff>
    </xdr:to>
    <xdr:sp>
      <xdr:nvSpPr>
        <xdr:cNvPr id="1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96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101599</xdr:rowOff>
    </xdr:to>
    <xdr:sp>
      <xdr:nvSpPr>
        <xdr:cNvPr id="1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101599</xdr:rowOff>
    </xdr:to>
    <xdr:sp>
      <xdr:nvSpPr>
        <xdr:cNvPr id="1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111759</xdr:rowOff>
    </xdr:to>
    <xdr:sp>
      <xdr:nvSpPr>
        <xdr:cNvPr id="1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6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502920</xdr:rowOff>
    </xdr:to>
    <xdr:sp>
      <xdr:nvSpPr>
        <xdr:cNvPr id="1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645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492760</xdr:rowOff>
    </xdr:to>
    <xdr:sp>
      <xdr:nvSpPr>
        <xdr:cNvPr id="1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35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492760</xdr:rowOff>
    </xdr:to>
    <xdr:sp>
      <xdr:nvSpPr>
        <xdr:cNvPr id="1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35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502920</xdr:rowOff>
    </xdr:to>
    <xdr:sp>
      <xdr:nvSpPr>
        <xdr:cNvPr id="1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6459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270</xdr:row>
      <xdr:rowOff>152400</xdr:rowOff>
    </xdr:to>
    <xdr:sp>
      <xdr:nvSpPr>
        <xdr:cNvPr id="1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724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1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198119</xdr:rowOff>
    </xdr:to>
    <xdr:sp>
      <xdr:nvSpPr>
        <xdr:cNvPr id="1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152400</xdr:rowOff>
    </xdr:to>
    <xdr:sp>
      <xdr:nvSpPr>
        <xdr:cNvPr id="1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724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182880</xdr:rowOff>
    </xdr:to>
    <xdr:sp>
      <xdr:nvSpPr>
        <xdr:cNvPr id="1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251460</xdr:rowOff>
    </xdr:to>
    <xdr:sp>
      <xdr:nvSpPr>
        <xdr:cNvPr id="1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554990</xdr:rowOff>
    </xdr:to>
    <xdr:sp>
      <xdr:nvSpPr>
        <xdr:cNvPr id="1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0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554990</xdr:rowOff>
    </xdr:to>
    <xdr:sp>
      <xdr:nvSpPr>
        <xdr:cNvPr id="1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0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251460</xdr:rowOff>
    </xdr:to>
    <xdr:sp>
      <xdr:nvSpPr>
        <xdr:cNvPr id="1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944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252729</xdr:rowOff>
    </xdr:to>
    <xdr:sp>
      <xdr:nvSpPr>
        <xdr:cNvPr id="1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553720</xdr:rowOff>
    </xdr:to>
    <xdr:sp>
      <xdr:nvSpPr>
        <xdr:cNvPr id="1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1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1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1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149859</xdr:rowOff>
    </xdr:to>
    <xdr:sp>
      <xdr:nvSpPr>
        <xdr:cNvPr id="1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49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139699</xdr:rowOff>
    </xdr:to>
    <xdr:sp>
      <xdr:nvSpPr>
        <xdr:cNvPr id="1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39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139699</xdr:rowOff>
    </xdr:to>
    <xdr:sp>
      <xdr:nvSpPr>
        <xdr:cNvPr id="1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39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149859</xdr:rowOff>
    </xdr:to>
    <xdr:sp>
      <xdr:nvSpPr>
        <xdr:cNvPr id="1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9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240030</xdr:rowOff>
    </xdr:to>
    <xdr:sp>
      <xdr:nvSpPr>
        <xdr:cNvPr id="1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83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1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1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240030</xdr:rowOff>
    </xdr:to>
    <xdr:sp>
      <xdr:nvSpPr>
        <xdr:cNvPr id="1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830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256539</xdr:rowOff>
    </xdr:to>
    <xdr:sp>
      <xdr:nvSpPr>
        <xdr:cNvPr id="1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1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1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256539</xdr:rowOff>
    </xdr:to>
    <xdr:sp>
      <xdr:nvSpPr>
        <xdr:cNvPr id="1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561340</xdr:rowOff>
    </xdr:to>
    <xdr:sp>
      <xdr:nvSpPr>
        <xdr:cNvPr id="1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47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1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561340</xdr:rowOff>
    </xdr:to>
    <xdr:sp>
      <xdr:nvSpPr>
        <xdr:cNvPr id="1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70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252729</xdr:rowOff>
    </xdr:to>
    <xdr:sp>
      <xdr:nvSpPr>
        <xdr:cNvPr id="1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252729</xdr:rowOff>
    </xdr:to>
    <xdr:sp>
      <xdr:nvSpPr>
        <xdr:cNvPr id="1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9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1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2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553720</xdr:rowOff>
    </xdr:to>
    <xdr:sp>
      <xdr:nvSpPr>
        <xdr:cNvPr id="2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551180</xdr:rowOff>
    </xdr:to>
    <xdr:sp>
      <xdr:nvSpPr>
        <xdr:cNvPr id="2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6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551180</xdr:rowOff>
    </xdr:to>
    <xdr:sp>
      <xdr:nvSpPr>
        <xdr:cNvPr id="2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6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553720</xdr:rowOff>
    </xdr:to>
    <xdr:sp>
      <xdr:nvSpPr>
        <xdr:cNvPr id="2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39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165100</xdr:rowOff>
    </xdr:to>
    <xdr:sp>
      <xdr:nvSpPr>
        <xdr:cNvPr id="2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6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142239</xdr:rowOff>
    </xdr:to>
    <xdr:sp>
      <xdr:nvSpPr>
        <xdr:cNvPr id="2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142239</xdr:rowOff>
    </xdr:to>
    <xdr:sp>
      <xdr:nvSpPr>
        <xdr:cNvPr id="2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4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165100</xdr:rowOff>
    </xdr:to>
    <xdr:sp>
      <xdr:nvSpPr>
        <xdr:cNvPr id="2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6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2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2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240030</xdr:rowOff>
    </xdr:to>
    <xdr:sp>
      <xdr:nvSpPr>
        <xdr:cNvPr id="2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83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2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229870</xdr:rowOff>
    </xdr:to>
    <xdr:sp>
      <xdr:nvSpPr>
        <xdr:cNvPr id="2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240030</xdr:rowOff>
    </xdr:to>
    <xdr:sp>
      <xdr:nvSpPr>
        <xdr:cNvPr id="2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830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256539</xdr:rowOff>
    </xdr:to>
    <xdr:sp>
      <xdr:nvSpPr>
        <xdr:cNvPr id="2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2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250189</xdr:rowOff>
    </xdr:to>
    <xdr:sp>
      <xdr:nvSpPr>
        <xdr:cNvPr id="2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6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256539</xdr:rowOff>
    </xdr:to>
    <xdr:sp>
      <xdr:nvSpPr>
        <xdr:cNvPr id="2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13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2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175260</xdr:rowOff>
    </xdr:to>
    <xdr:sp>
      <xdr:nvSpPr>
        <xdr:cNvPr id="2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1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561340</xdr:rowOff>
    </xdr:to>
    <xdr:sp>
      <xdr:nvSpPr>
        <xdr:cNvPr id="2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847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2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558800</xdr:rowOff>
    </xdr:to>
    <xdr:sp>
      <xdr:nvSpPr>
        <xdr:cNvPr id="2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4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561340</xdr:rowOff>
    </xdr:to>
    <xdr:sp>
      <xdr:nvSpPr>
        <xdr:cNvPr id="2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8470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6</xdr:col>
      <xdr:colOff>304800</xdr:colOff>
      <xdr:row>175</xdr:row>
      <xdr:rowOff>168910</xdr:rowOff>
    </xdr:to>
    <xdr:sp>
      <xdr:nvSpPr>
        <xdr:cNvPr id="2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61127005"/>
          <a:ext cx="304800" cy="454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199389</xdr:rowOff>
    </xdr:to>
    <xdr:sp>
      <xdr:nvSpPr>
        <xdr:cNvPr id="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184149</xdr:rowOff>
    </xdr:to>
    <xdr:sp>
      <xdr:nvSpPr>
        <xdr:cNvPr id="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98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184149</xdr:rowOff>
    </xdr:to>
    <xdr:sp>
      <xdr:nvSpPr>
        <xdr:cNvPr id="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98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199389</xdr:rowOff>
    </xdr:to>
    <xdr:sp>
      <xdr:nvSpPr>
        <xdr:cNvPr id="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236220</xdr:rowOff>
    </xdr:to>
    <xdr:sp>
      <xdr:nvSpPr>
        <xdr:cNvPr id="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3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236220</xdr:rowOff>
    </xdr:to>
    <xdr:sp>
      <xdr:nvSpPr>
        <xdr:cNvPr id="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3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2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270</xdr:row>
      <xdr:rowOff>132079</xdr:rowOff>
    </xdr:to>
    <xdr:sp>
      <xdr:nvSpPr>
        <xdr:cNvPr id="2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703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121919</xdr:rowOff>
    </xdr:to>
    <xdr:sp>
      <xdr:nvSpPr>
        <xdr:cNvPr id="2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69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121919</xdr:rowOff>
    </xdr:to>
    <xdr:sp>
      <xdr:nvSpPr>
        <xdr:cNvPr id="2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69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132079</xdr:rowOff>
    </xdr:to>
    <xdr:sp>
      <xdr:nvSpPr>
        <xdr:cNvPr id="2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703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2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2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266</xdr:row>
      <xdr:rowOff>180340</xdr:rowOff>
    </xdr:to>
    <xdr:sp>
      <xdr:nvSpPr>
        <xdr:cNvPr id="2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894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2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2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180340</xdr:rowOff>
    </xdr:to>
    <xdr:sp>
      <xdr:nvSpPr>
        <xdr:cNvPr id="2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948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193040</xdr:rowOff>
    </xdr:to>
    <xdr:sp>
      <xdr:nvSpPr>
        <xdr:cNvPr id="2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9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199389</xdr:rowOff>
    </xdr:to>
    <xdr:sp>
      <xdr:nvSpPr>
        <xdr:cNvPr id="2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199389</xdr:rowOff>
    </xdr:to>
    <xdr:sp>
      <xdr:nvSpPr>
        <xdr:cNvPr id="2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193040</xdr:rowOff>
    </xdr:to>
    <xdr:sp>
      <xdr:nvSpPr>
        <xdr:cNvPr id="2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2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2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2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2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2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2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243839</xdr:rowOff>
    </xdr:to>
    <xdr:sp>
      <xdr:nvSpPr>
        <xdr:cNvPr id="2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240029</xdr:rowOff>
    </xdr:to>
    <xdr:sp>
      <xdr:nvSpPr>
        <xdr:cNvPr id="2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240029</xdr:rowOff>
    </xdr:to>
    <xdr:sp>
      <xdr:nvSpPr>
        <xdr:cNvPr id="2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243839</xdr:rowOff>
    </xdr:to>
    <xdr:sp>
      <xdr:nvSpPr>
        <xdr:cNvPr id="2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240030</xdr:rowOff>
    </xdr:to>
    <xdr:sp>
      <xdr:nvSpPr>
        <xdr:cNvPr id="2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2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2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2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163829</xdr:rowOff>
    </xdr:to>
    <xdr:sp>
      <xdr:nvSpPr>
        <xdr:cNvPr id="2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877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146049</xdr:rowOff>
    </xdr:to>
    <xdr:sp>
      <xdr:nvSpPr>
        <xdr:cNvPr id="2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59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146049</xdr:rowOff>
    </xdr:to>
    <xdr:sp>
      <xdr:nvSpPr>
        <xdr:cNvPr id="2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59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163829</xdr:rowOff>
    </xdr:to>
    <xdr:sp>
      <xdr:nvSpPr>
        <xdr:cNvPr id="2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77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201930</xdr:rowOff>
    </xdr:to>
    <xdr:sp>
      <xdr:nvSpPr>
        <xdr:cNvPr id="2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44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2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2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201930</xdr:rowOff>
    </xdr:to>
    <xdr:sp>
      <xdr:nvSpPr>
        <xdr:cNvPr id="2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49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247649</xdr:rowOff>
    </xdr:to>
    <xdr:sp>
      <xdr:nvSpPr>
        <xdr:cNvPr id="2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2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2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247649</xdr:rowOff>
    </xdr:to>
    <xdr:sp>
      <xdr:nvSpPr>
        <xdr:cNvPr id="2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247650</xdr:rowOff>
    </xdr:to>
    <xdr:sp>
      <xdr:nvSpPr>
        <xdr:cNvPr id="2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4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2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2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247650</xdr:rowOff>
    </xdr:to>
    <xdr:sp>
      <xdr:nvSpPr>
        <xdr:cNvPr id="2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49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240029</xdr:rowOff>
    </xdr:to>
    <xdr:sp>
      <xdr:nvSpPr>
        <xdr:cNvPr id="2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240029</xdr:rowOff>
    </xdr:to>
    <xdr:sp>
      <xdr:nvSpPr>
        <xdr:cNvPr id="2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240029</xdr:rowOff>
    </xdr:to>
    <xdr:sp>
      <xdr:nvSpPr>
        <xdr:cNvPr id="2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240029</xdr:rowOff>
    </xdr:to>
    <xdr:sp>
      <xdr:nvSpPr>
        <xdr:cNvPr id="2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6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240030</xdr:rowOff>
    </xdr:to>
    <xdr:sp>
      <xdr:nvSpPr>
        <xdr:cNvPr id="2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2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2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2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166369</xdr:rowOff>
    </xdr:to>
    <xdr:sp>
      <xdr:nvSpPr>
        <xdr:cNvPr id="2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880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156209</xdr:rowOff>
    </xdr:to>
    <xdr:sp>
      <xdr:nvSpPr>
        <xdr:cNvPr id="2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7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156209</xdr:rowOff>
    </xdr:to>
    <xdr:sp>
      <xdr:nvSpPr>
        <xdr:cNvPr id="2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7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166369</xdr:rowOff>
    </xdr:to>
    <xdr:sp>
      <xdr:nvSpPr>
        <xdr:cNvPr id="2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80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2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201930</xdr:rowOff>
    </xdr:to>
    <xdr:sp>
      <xdr:nvSpPr>
        <xdr:cNvPr id="2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44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2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2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201930</xdr:rowOff>
    </xdr:to>
    <xdr:sp>
      <xdr:nvSpPr>
        <xdr:cNvPr id="2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49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247649</xdr:rowOff>
    </xdr:to>
    <xdr:sp>
      <xdr:nvSpPr>
        <xdr:cNvPr id="2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3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3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247649</xdr:rowOff>
    </xdr:to>
    <xdr:sp>
      <xdr:nvSpPr>
        <xdr:cNvPr id="3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247650</xdr:rowOff>
    </xdr:to>
    <xdr:sp>
      <xdr:nvSpPr>
        <xdr:cNvPr id="3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4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3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3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247650</xdr:rowOff>
    </xdr:to>
    <xdr:sp>
      <xdr:nvSpPr>
        <xdr:cNvPr id="3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49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199389</xdr:rowOff>
    </xdr:to>
    <xdr:sp>
      <xdr:nvSpPr>
        <xdr:cNvPr id="3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184149</xdr:rowOff>
    </xdr:to>
    <xdr:sp>
      <xdr:nvSpPr>
        <xdr:cNvPr id="3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98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184149</xdr:rowOff>
    </xdr:to>
    <xdr:sp>
      <xdr:nvSpPr>
        <xdr:cNvPr id="3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98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81281</xdr:rowOff>
    </xdr:to>
    <xdr:sp>
      <xdr:nvSpPr>
        <xdr:cNvPr id="3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3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3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3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26670</xdr:rowOff>
    </xdr:to>
    <xdr:sp>
      <xdr:nvSpPr>
        <xdr:cNvPr id="3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6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236220</xdr:rowOff>
    </xdr:to>
    <xdr:sp>
      <xdr:nvSpPr>
        <xdr:cNvPr id="3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3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322580</xdr:rowOff>
    </xdr:to>
    <xdr:sp>
      <xdr:nvSpPr>
        <xdr:cNvPr id="3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465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270</xdr:row>
      <xdr:rowOff>132079</xdr:rowOff>
    </xdr:to>
    <xdr:sp>
      <xdr:nvSpPr>
        <xdr:cNvPr id="3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703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121919</xdr:rowOff>
    </xdr:to>
    <xdr:sp>
      <xdr:nvSpPr>
        <xdr:cNvPr id="3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69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121919</xdr:rowOff>
    </xdr:to>
    <xdr:sp>
      <xdr:nvSpPr>
        <xdr:cNvPr id="3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69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270</xdr:row>
      <xdr:rowOff>132079</xdr:rowOff>
    </xdr:to>
    <xdr:sp>
      <xdr:nvSpPr>
        <xdr:cNvPr id="3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703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193040</xdr:rowOff>
    </xdr:to>
    <xdr:sp>
      <xdr:nvSpPr>
        <xdr:cNvPr id="3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229870</xdr:rowOff>
    </xdr:to>
    <xdr:sp>
      <xdr:nvSpPr>
        <xdr:cNvPr id="3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49530</xdr:rowOff>
    </xdr:to>
    <xdr:sp>
      <xdr:nvSpPr>
        <xdr:cNvPr id="3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59690</xdr:rowOff>
    </xdr:to>
    <xdr:sp>
      <xdr:nvSpPr>
        <xdr:cNvPr id="3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202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3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180340</xdr:rowOff>
    </xdr:to>
    <xdr:sp>
      <xdr:nvSpPr>
        <xdr:cNvPr id="3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948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193040</xdr:rowOff>
    </xdr:to>
    <xdr:sp>
      <xdr:nvSpPr>
        <xdr:cNvPr id="3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19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199389</xdr:rowOff>
    </xdr:to>
    <xdr:sp>
      <xdr:nvSpPr>
        <xdr:cNvPr id="3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199389</xdr:rowOff>
    </xdr:to>
    <xdr:sp>
      <xdr:nvSpPr>
        <xdr:cNvPr id="3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13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193040</xdr:rowOff>
    </xdr:to>
    <xdr:sp>
      <xdr:nvSpPr>
        <xdr:cNvPr id="3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19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229870</xdr:rowOff>
    </xdr:to>
    <xdr:sp>
      <xdr:nvSpPr>
        <xdr:cNvPr id="3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229870</xdr:rowOff>
    </xdr:to>
    <xdr:sp>
      <xdr:nvSpPr>
        <xdr:cNvPr id="3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72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322580</xdr:rowOff>
    </xdr:to>
    <xdr:sp>
      <xdr:nvSpPr>
        <xdr:cNvPr id="3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465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21590</xdr:rowOff>
    </xdr:to>
    <xdr:sp>
      <xdr:nvSpPr>
        <xdr:cNvPr id="3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21590</xdr:rowOff>
    </xdr:to>
    <xdr:sp>
      <xdr:nvSpPr>
        <xdr:cNvPr id="3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322580</xdr:rowOff>
    </xdr:to>
    <xdr:sp>
      <xdr:nvSpPr>
        <xdr:cNvPr id="3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46558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31751</xdr:rowOff>
    </xdr:to>
    <xdr:sp>
      <xdr:nvSpPr>
        <xdr:cNvPr id="3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74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31751</xdr:rowOff>
    </xdr:to>
    <xdr:sp>
      <xdr:nvSpPr>
        <xdr:cNvPr id="3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31751</xdr:rowOff>
    </xdr:to>
    <xdr:sp>
      <xdr:nvSpPr>
        <xdr:cNvPr id="3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31751</xdr:rowOff>
    </xdr:to>
    <xdr:sp>
      <xdr:nvSpPr>
        <xdr:cNvPr id="3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267</xdr:row>
      <xdr:rowOff>22860</xdr:rowOff>
    </xdr:to>
    <xdr:sp>
      <xdr:nvSpPr>
        <xdr:cNvPr id="3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2023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22860</xdr:rowOff>
    </xdr:to>
    <xdr:sp>
      <xdr:nvSpPr>
        <xdr:cNvPr id="3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3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22860</xdr:rowOff>
    </xdr:to>
    <xdr:sp>
      <xdr:nvSpPr>
        <xdr:cNvPr id="3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3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22860</xdr:rowOff>
    </xdr:to>
    <xdr:sp>
      <xdr:nvSpPr>
        <xdr:cNvPr id="3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3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124461</xdr:rowOff>
    </xdr:to>
    <xdr:sp>
      <xdr:nvSpPr>
        <xdr:cNvPr id="3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134621</xdr:rowOff>
    </xdr:to>
    <xdr:sp>
      <xdr:nvSpPr>
        <xdr:cNvPr id="3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91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146049</xdr:rowOff>
    </xdr:to>
    <xdr:sp>
      <xdr:nvSpPr>
        <xdr:cNvPr id="3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859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124461</xdr:rowOff>
    </xdr:to>
    <xdr:sp>
      <xdr:nvSpPr>
        <xdr:cNvPr id="3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201930</xdr:rowOff>
    </xdr:to>
    <xdr:sp>
      <xdr:nvSpPr>
        <xdr:cNvPr id="3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44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3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175260</xdr:rowOff>
    </xdr:to>
    <xdr:sp>
      <xdr:nvSpPr>
        <xdr:cNvPr id="3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201930</xdr:rowOff>
    </xdr:to>
    <xdr:sp>
      <xdr:nvSpPr>
        <xdr:cNvPr id="3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49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247649</xdr:rowOff>
    </xdr:to>
    <xdr:sp>
      <xdr:nvSpPr>
        <xdr:cNvPr id="3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3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241299</xdr:rowOff>
    </xdr:to>
    <xdr:sp>
      <xdr:nvSpPr>
        <xdr:cNvPr id="3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097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247649</xdr:rowOff>
    </xdr:to>
    <xdr:sp>
      <xdr:nvSpPr>
        <xdr:cNvPr id="3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4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247650</xdr:rowOff>
    </xdr:to>
    <xdr:sp>
      <xdr:nvSpPr>
        <xdr:cNvPr id="3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4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3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3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247650</xdr:rowOff>
    </xdr:to>
    <xdr:sp>
      <xdr:nvSpPr>
        <xdr:cNvPr id="3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49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243839</xdr:rowOff>
    </xdr:to>
    <xdr:sp>
      <xdr:nvSpPr>
        <xdr:cNvPr id="3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243839</xdr:rowOff>
    </xdr:to>
    <xdr:sp>
      <xdr:nvSpPr>
        <xdr:cNvPr id="3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243839</xdr:rowOff>
    </xdr:to>
    <xdr:sp>
      <xdr:nvSpPr>
        <xdr:cNvPr id="3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243839</xdr:rowOff>
    </xdr:to>
    <xdr:sp>
      <xdr:nvSpPr>
        <xdr:cNvPr id="3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3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240030</xdr:rowOff>
    </xdr:to>
    <xdr:sp>
      <xdr:nvSpPr>
        <xdr:cNvPr id="3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25400</xdr:rowOff>
    </xdr:to>
    <xdr:sp>
      <xdr:nvSpPr>
        <xdr:cNvPr id="3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5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25400</xdr:rowOff>
    </xdr:to>
    <xdr:sp>
      <xdr:nvSpPr>
        <xdr:cNvPr id="3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5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22860</xdr:rowOff>
    </xdr:to>
    <xdr:sp>
      <xdr:nvSpPr>
        <xdr:cNvPr id="3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23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121921</xdr:rowOff>
    </xdr:to>
    <xdr:sp>
      <xdr:nvSpPr>
        <xdr:cNvPr id="3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132081</xdr:rowOff>
    </xdr:to>
    <xdr:sp>
      <xdr:nvSpPr>
        <xdr:cNvPr id="3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132081</xdr:rowOff>
    </xdr:to>
    <xdr:sp>
      <xdr:nvSpPr>
        <xdr:cNvPr id="3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121921</xdr:rowOff>
    </xdr:to>
    <xdr:sp>
      <xdr:nvSpPr>
        <xdr:cNvPr id="3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266</xdr:row>
      <xdr:rowOff>21590</xdr:rowOff>
    </xdr:to>
    <xdr:sp>
      <xdr:nvSpPr>
        <xdr:cNvPr id="3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736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48260</xdr:rowOff>
    </xdr:to>
    <xdr:sp>
      <xdr:nvSpPr>
        <xdr:cNvPr id="3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762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48260</xdr:rowOff>
    </xdr:to>
    <xdr:sp>
      <xdr:nvSpPr>
        <xdr:cNvPr id="3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762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21590</xdr:rowOff>
    </xdr:to>
    <xdr:sp>
      <xdr:nvSpPr>
        <xdr:cNvPr id="3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7360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27941</xdr:rowOff>
    </xdr:to>
    <xdr:sp>
      <xdr:nvSpPr>
        <xdr:cNvPr id="3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74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34291</xdr:rowOff>
    </xdr:to>
    <xdr:sp>
      <xdr:nvSpPr>
        <xdr:cNvPr id="3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34291</xdr:rowOff>
    </xdr:to>
    <xdr:sp>
      <xdr:nvSpPr>
        <xdr:cNvPr id="3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27941</xdr:rowOff>
    </xdr:to>
    <xdr:sp>
      <xdr:nvSpPr>
        <xdr:cNvPr id="3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742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285</xdr:row>
      <xdr:rowOff>237490</xdr:rowOff>
    </xdr:to>
    <xdr:sp>
      <xdr:nvSpPr>
        <xdr:cNvPr id="3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1380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267</xdr:row>
      <xdr:rowOff>15240</xdr:rowOff>
    </xdr:to>
    <xdr:sp>
      <xdr:nvSpPr>
        <xdr:cNvPr id="3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201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267</xdr:row>
      <xdr:rowOff>17780</xdr:rowOff>
    </xdr:to>
    <xdr:sp>
      <xdr:nvSpPr>
        <xdr:cNvPr id="3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2018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3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247650</xdr:rowOff>
    </xdr:to>
    <xdr:sp>
      <xdr:nvSpPr>
        <xdr:cNvPr id="3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49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6</xdr:col>
      <xdr:colOff>304800</xdr:colOff>
      <xdr:row>175</xdr:row>
      <xdr:rowOff>179070</xdr:rowOff>
    </xdr:to>
    <xdr:sp>
      <xdr:nvSpPr>
        <xdr:cNvPr id="3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61127005"/>
          <a:ext cx="304800" cy="464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6</xdr:col>
      <xdr:colOff>304800</xdr:colOff>
      <xdr:row>142</xdr:row>
      <xdr:rowOff>124460</xdr:rowOff>
    </xdr:to>
    <xdr:sp>
      <xdr:nvSpPr>
        <xdr:cNvPr id="4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49697005"/>
          <a:ext cx="304800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6</xdr:col>
      <xdr:colOff>304800</xdr:colOff>
      <xdr:row>142</xdr:row>
      <xdr:rowOff>124460</xdr:rowOff>
    </xdr:to>
    <xdr:sp>
      <xdr:nvSpPr>
        <xdr:cNvPr id="4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49697005"/>
          <a:ext cx="304800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222</xdr:row>
      <xdr:rowOff>49529</xdr:rowOff>
    </xdr:to>
    <xdr:sp>
      <xdr:nvSpPr>
        <xdr:cNvPr id="4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90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39369</xdr:rowOff>
    </xdr:to>
    <xdr:sp>
      <xdr:nvSpPr>
        <xdr:cNvPr id="4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895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39369</xdr:rowOff>
    </xdr:to>
    <xdr:sp>
      <xdr:nvSpPr>
        <xdr:cNvPr id="4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895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49529</xdr:rowOff>
    </xdr:to>
    <xdr:sp>
      <xdr:nvSpPr>
        <xdr:cNvPr id="4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7620</xdr:rowOff>
    </xdr:to>
    <xdr:sp>
      <xdr:nvSpPr>
        <xdr:cNvPr id="4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220</xdr:row>
      <xdr:rowOff>283210</xdr:rowOff>
    </xdr:to>
    <xdr:sp>
      <xdr:nvSpPr>
        <xdr:cNvPr id="4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220</xdr:row>
      <xdr:rowOff>283210</xdr:rowOff>
    </xdr:to>
    <xdr:sp>
      <xdr:nvSpPr>
        <xdr:cNvPr id="4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7620</xdr:rowOff>
    </xdr:to>
    <xdr:sp>
      <xdr:nvSpPr>
        <xdr:cNvPr id="4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274320</xdr:rowOff>
    </xdr:to>
    <xdr:sp>
      <xdr:nvSpPr>
        <xdr:cNvPr id="4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703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264159</xdr:rowOff>
    </xdr:to>
    <xdr:sp>
      <xdr:nvSpPr>
        <xdr:cNvPr id="4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264159</xdr:rowOff>
    </xdr:to>
    <xdr:sp>
      <xdr:nvSpPr>
        <xdr:cNvPr id="4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274320</xdr:rowOff>
    </xdr:to>
    <xdr:sp>
      <xdr:nvSpPr>
        <xdr:cNvPr id="4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703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222</xdr:row>
      <xdr:rowOff>57149</xdr:rowOff>
    </xdr:to>
    <xdr:sp>
      <xdr:nvSpPr>
        <xdr:cNvPr id="4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913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46989</xdr:rowOff>
    </xdr:to>
    <xdr:sp>
      <xdr:nvSpPr>
        <xdr:cNvPr id="4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46989</xdr:rowOff>
    </xdr:to>
    <xdr:sp>
      <xdr:nvSpPr>
        <xdr:cNvPr id="4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57149</xdr:rowOff>
    </xdr:to>
    <xdr:sp>
      <xdr:nvSpPr>
        <xdr:cNvPr id="4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13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15240</xdr:rowOff>
    </xdr:to>
    <xdr:sp>
      <xdr:nvSpPr>
        <xdr:cNvPr id="4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5080</xdr:rowOff>
    </xdr:to>
    <xdr:sp>
      <xdr:nvSpPr>
        <xdr:cNvPr id="4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5080</xdr:rowOff>
    </xdr:to>
    <xdr:sp>
      <xdr:nvSpPr>
        <xdr:cNvPr id="4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15240</xdr:rowOff>
    </xdr:to>
    <xdr:sp>
      <xdr:nvSpPr>
        <xdr:cNvPr id="4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72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4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4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4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4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262889</xdr:rowOff>
    </xdr:to>
    <xdr:sp>
      <xdr:nvSpPr>
        <xdr:cNvPr id="4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4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4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4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4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4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4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4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259079</xdr:rowOff>
    </xdr:to>
    <xdr:sp>
      <xdr:nvSpPr>
        <xdr:cNvPr id="4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4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4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4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4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4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4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4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4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4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4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4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262889</xdr:rowOff>
    </xdr:to>
    <xdr:sp>
      <xdr:nvSpPr>
        <xdr:cNvPr id="4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4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4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4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4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4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4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4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4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4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4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4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262889</xdr:rowOff>
    </xdr:to>
    <xdr:sp>
      <xdr:nvSpPr>
        <xdr:cNvPr id="5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5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5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5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5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212090</xdr:rowOff>
    </xdr:to>
    <xdr:sp>
      <xdr:nvSpPr>
        <xdr:cNvPr id="5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26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225</xdr:row>
      <xdr:rowOff>171450</xdr:rowOff>
    </xdr:to>
    <xdr:sp>
      <xdr:nvSpPr>
        <xdr:cNvPr id="5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2743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225</xdr:row>
      <xdr:rowOff>161290</xdr:rowOff>
    </xdr:to>
    <xdr:sp>
      <xdr:nvSpPr>
        <xdr:cNvPr id="5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2733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225</xdr:row>
      <xdr:rowOff>161290</xdr:rowOff>
    </xdr:to>
    <xdr:sp>
      <xdr:nvSpPr>
        <xdr:cNvPr id="5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2733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225</xdr:row>
      <xdr:rowOff>171450</xdr:rowOff>
    </xdr:to>
    <xdr:sp>
      <xdr:nvSpPr>
        <xdr:cNvPr id="5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27432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225</xdr:row>
      <xdr:rowOff>210819</xdr:rowOff>
    </xdr:to>
    <xdr:sp>
      <xdr:nvSpPr>
        <xdr:cNvPr id="5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2496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204469</xdr:rowOff>
    </xdr:to>
    <xdr:sp>
      <xdr:nvSpPr>
        <xdr:cNvPr id="5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89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204469</xdr:rowOff>
    </xdr:to>
    <xdr:sp>
      <xdr:nvSpPr>
        <xdr:cNvPr id="5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89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210819</xdr:rowOff>
    </xdr:to>
    <xdr:sp>
      <xdr:nvSpPr>
        <xdr:cNvPr id="5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96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222250</xdr:rowOff>
    </xdr:to>
    <xdr:sp>
      <xdr:nvSpPr>
        <xdr:cNvPr id="5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3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219710</xdr:rowOff>
    </xdr:to>
    <xdr:sp>
      <xdr:nvSpPr>
        <xdr:cNvPr id="5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34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219710</xdr:rowOff>
    </xdr:to>
    <xdr:sp>
      <xdr:nvSpPr>
        <xdr:cNvPr id="5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34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222250</xdr:rowOff>
    </xdr:to>
    <xdr:sp>
      <xdr:nvSpPr>
        <xdr:cNvPr id="5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367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196850</xdr:rowOff>
    </xdr:to>
    <xdr:sp>
      <xdr:nvSpPr>
        <xdr:cNvPr id="5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82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5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5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6</xdr:col>
      <xdr:colOff>304800</xdr:colOff>
      <xdr:row>142</xdr:row>
      <xdr:rowOff>124460</xdr:rowOff>
    </xdr:to>
    <xdr:sp>
      <xdr:nvSpPr>
        <xdr:cNvPr id="5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49697005"/>
          <a:ext cx="304800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6</xdr:col>
      <xdr:colOff>304800</xdr:colOff>
      <xdr:row>142</xdr:row>
      <xdr:rowOff>124460</xdr:rowOff>
    </xdr:to>
    <xdr:sp>
      <xdr:nvSpPr>
        <xdr:cNvPr id="5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49697005"/>
          <a:ext cx="304800" cy="981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222</xdr:row>
      <xdr:rowOff>49529</xdr:rowOff>
    </xdr:to>
    <xdr:sp>
      <xdr:nvSpPr>
        <xdr:cNvPr id="5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90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39369</xdr:rowOff>
    </xdr:to>
    <xdr:sp>
      <xdr:nvSpPr>
        <xdr:cNvPr id="5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895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39369</xdr:rowOff>
    </xdr:to>
    <xdr:sp>
      <xdr:nvSpPr>
        <xdr:cNvPr id="5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895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49529</xdr:rowOff>
    </xdr:to>
    <xdr:sp>
      <xdr:nvSpPr>
        <xdr:cNvPr id="5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7620</xdr:rowOff>
    </xdr:to>
    <xdr:sp>
      <xdr:nvSpPr>
        <xdr:cNvPr id="5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220</xdr:row>
      <xdr:rowOff>283210</xdr:rowOff>
    </xdr:to>
    <xdr:sp>
      <xdr:nvSpPr>
        <xdr:cNvPr id="5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220</xdr:row>
      <xdr:rowOff>283210</xdr:rowOff>
    </xdr:to>
    <xdr:sp>
      <xdr:nvSpPr>
        <xdr:cNvPr id="5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7620</xdr:rowOff>
    </xdr:to>
    <xdr:sp>
      <xdr:nvSpPr>
        <xdr:cNvPr id="5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274320</xdr:rowOff>
    </xdr:to>
    <xdr:sp>
      <xdr:nvSpPr>
        <xdr:cNvPr id="5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703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264159</xdr:rowOff>
    </xdr:to>
    <xdr:sp>
      <xdr:nvSpPr>
        <xdr:cNvPr id="5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264159</xdr:rowOff>
    </xdr:to>
    <xdr:sp>
      <xdr:nvSpPr>
        <xdr:cNvPr id="5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274320</xdr:rowOff>
    </xdr:to>
    <xdr:sp>
      <xdr:nvSpPr>
        <xdr:cNvPr id="5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703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5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222</xdr:row>
      <xdr:rowOff>57149</xdr:rowOff>
    </xdr:to>
    <xdr:sp>
      <xdr:nvSpPr>
        <xdr:cNvPr id="5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913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46989</xdr:rowOff>
    </xdr:to>
    <xdr:sp>
      <xdr:nvSpPr>
        <xdr:cNvPr id="5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46989</xdr:rowOff>
    </xdr:to>
    <xdr:sp>
      <xdr:nvSpPr>
        <xdr:cNvPr id="5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222</xdr:row>
      <xdr:rowOff>57149</xdr:rowOff>
    </xdr:to>
    <xdr:sp>
      <xdr:nvSpPr>
        <xdr:cNvPr id="5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913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15240</xdr:rowOff>
    </xdr:to>
    <xdr:sp>
      <xdr:nvSpPr>
        <xdr:cNvPr id="5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5080</xdr:rowOff>
    </xdr:to>
    <xdr:sp>
      <xdr:nvSpPr>
        <xdr:cNvPr id="5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5080</xdr:rowOff>
    </xdr:to>
    <xdr:sp>
      <xdr:nvSpPr>
        <xdr:cNvPr id="5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6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15240</xdr:rowOff>
    </xdr:to>
    <xdr:sp>
      <xdr:nvSpPr>
        <xdr:cNvPr id="5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872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5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5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5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5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215900</xdr:rowOff>
    </xdr:to>
    <xdr:sp>
      <xdr:nvSpPr>
        <xdr:cNvPr id="5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30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225</xdr:row>
      <xdr:rowOff>182880</xdr:rowOff>
    </xdr:to>
    <xdr:sp>
      <xdr:nvSpPr>
        <xdr:cNvPr id="5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27546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225</xdr:row>
      <xdr:rowOff>207009</xdr:rowOff>
    </xdr:to>
    <xdr:sp>
      <xdr:nvSpPr>
        <xdr:cNvPr id="5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2492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203199</xdr:rowOff>
    </xdr:to>
    <xdr:sp>
      <xdr:nvSpPr>
        <xdr:cNvPr id="5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88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203199</xdr:rowOff>
    </xdr:to>
    <xdr:sp>
      <xdr:nvSpPr>
        <xdr:cNvPr id="6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88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225</xdr:row>
      <xdr:rowOff>207009</xdr:rowOff>
    </xdr:to>
    <xdr:sp>
      <xdr:nvSpPr>
        <xdr:cNvPr id="6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2492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214630</xdr:rowOff>
    </xdr:to>
    <xdr:sp>
      <xdr:nvSpPr>
        <xdr:cNvPr id="6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29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6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6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6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6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259079</xdr:rowOff>
    </xdr:to>
    <xdr:sp>
      <xdr:nvSpPr>
        <xdr:cNvPr id="6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6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6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259079</xdr:rowOff>
    </xdr:to>
    <xdr:sp>
      <xdr:nvSpPr>
        <xdr:cNvPr id="6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6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6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6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6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6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6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260350</xdr:rowOff>
    </xdr:to>
    <xdr:sp>
      <xdr:nvSpPr>
        <xdr:cNvPr id="6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7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260350</xdr:rowOff>
    </xdr:to>
    <xdr:sp>
      <xdr:nvSpPr>
        <xdr:cNvPr id="6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748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262889</xdr:rowOff>
    </xdr:to>
    <xdr:sp>
      <xdr:nvSpPr>
        <xdr:cNvPr id="6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6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6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6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6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262889</xdr:rowOff>
    </xdr:to>
    <xdr:sp>
      <xdr:nvSpPr>
        <xdr:cNvPr id="6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262889</xdr:rowOff>
    </xdr:to>
    <xdr:sp>
      <xdr:nvSpPr>
        <xdr:cNvPr id="6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1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223</xdr:row>
      <xdr:rowOff>248920</xdr:rowOff>
    </xdr:to>
    <xdr:sp>
      <xdr:nvSpPr>
        <xdr:cNvPr id="6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963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238760</xdr:rowOff>
    </xdr:to>
    <xdr:sp>
      <xdr:nvSpPr>
        <xdr:cNvPr id="6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53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223</xdr:row>
      <xdr:rowOff>248920</xdr:rowOff>
    </xdr:to>
    <xdr:sp>
      <xdr:nvSpPr>
        <xdr:cNvPr id="6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963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324485</xdr:colOff>
      <xdr:row>223</xdr:row>
      <xdr:rowOff>266699</xdr:rowOff>
    </xdr:to>
    <xdr:sp>
      <xdr:nvSpPr>
        <xdr:cNvPr id="6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24485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260349</xdr:rowOff>
    </xdr:to>
    <xdr:sp>
      <xdr:nvSpPr>
        <xdr:cNvPr id="6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88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6</xdr:col>
      <xdr:colOff>304800</xdr:colOff>
      <xdr:row>223</xdr:row>
      <xdr:rowOff>266699</xdr:rowOff>
    </xdr:to>
    <xdr:sp>
      <xdr:nvSpPr>
        <xdr:cNvPr id="6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700255"/>
          <a:ext cx="304800" cy="1694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324485</xdr:colOff>
      <xdr:row>221</xdr:row>
      <xdr:rowOff>269240</xdr:rowOff>
    </xdr:to>
    <xdr:sp>
      <xdr:nvSpPr>
        <xdr:cNvPr id="6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24485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6</xdr:col>
      <xdr:colOff>304800</xdr:colOff>
      <xdr:row>221</xdr:row>
      <xdr:rowOff>269240</xdr:rowOff>
    </xdr:to>
    <xdr:sp>
      <xdr:nvSpPr>
        <xdr:cNvPr id="6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75414505"/>
          <a:ext cx="304800" cy="11264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19050</xdr:rowOff>
    </xdr:to>
    <xdr:sp>
      <xdr:nvSpPr>
        <xdr:cNvPr id="6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40640</xdr:rowOff>
    </xdr:to>
    <xdr:sp>
      <xdr:nvSpPr>
        <xdr:cNvPr id="6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48260</xdr:rowOff>
    </xdr:to>
    <xdr:sp>
      <xdr:nvSpPr>
        <xdr:cNvPr id="6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6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193040</xdr:rowOff>
    </xdr:to>
    <xdr:sp>
      <xdr:nvSpPr>
        <xdr:cNvPr id="7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6</xdr:col>
      <xdr:colOff>304800</xdr:colOff>
      <xdr:row>235</xdr:row>
      <xdr:rowOff>185420</xdr:rowOff>
    </xdr:to>
    <xdr:sp>
      <xdr:nvSpPr>
        <xdr:cNvPr id="7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81129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264</xdr:row>
      <xdr:rowOff>284479</xdr:rowOff>
    </xdr:to>
    <xdr:sp>
      <xdr:nvSpPr>
        <xdr:cNvPr id="7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855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281939</xdr:rowOff>
    </xdr:to>
    <xdr:sp>
      <xdr:nvSpPr>
        <xdr:cNvPr id="7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281939</xdr:rowOff>
    </xdr:to>
    <xdr:sp>
      <xdr:nvSpPr>
        <xdr:cNvPr id="7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284479</xdr:rowOff>
    </xdr:to>
    <xdr:sp>
      <xdr:nvSpPr>
        <xdr:cNvPr id="7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5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276860</xdr:rowOff>
    </xdr:to>
    <xdr:sp>
      <xdr:nvSpPr>
        <xdr:cNvPr id="7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562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266700</xdr:rowOff>
    </xdr:to>
    <xdr:sp>
      <xdr:nvSpPr>
        <xdr:cNvPr id="7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266700</xdr:rowOff>
    </xdr:to>
    <xdr:sp>
      <xdr:nvSpPr>
        <xdr:cNvPr id="7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276860</xdr:rowOff>
    </xdr:to>
    <xdr:sp>
      <xdr:nvSpPr>
        <xdr:cNvPr id="7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62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7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287019</xdr:rowOff>
    </xdr:to>
    <xdr:sp>
      <xdr:nvSpPr>
        <xdr:cNvPr id="7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3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287019</xdr:rowOff>
    </xdr:to>
    <xdr:sp>
      <xdr:nvSpPr>
        <xdr:cNvPr id="7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3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7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259080</xdr:rowOff>
    </xdr:to>
    <xdr:sp>
      <xdr:nvSpPr>
        <xdr:cNvPr id="7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16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7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7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259080</xdr:rowOff>
    </xdr:to>
    <xdr:sp>
      <xdr:nvSpPr>
        <xdr:cNvPr id="7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1633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6350</xdr:rowOff>
    </xdr:to>
    <xdr:sp>
      <xdr:nvSpPr>
        <xdr:cNvPr id="7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281939</xdr:rowOff>
    </xdr:to>
    <xdr:sp>
      <xdr:nvSpPr>
        <xdr:cNvPr id="7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264</xdr:row>
      <xdr:rowOff>281939</xdr:rowOff>
    </xdr:to>
    <xdr:sp>
      <xdr:nvSpPr>
        <xdr:cNvPr id="7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6350</xdr:rowOff>
    </xdr:to>
    <xdr:sp>
      <xdr:nvSpPr>
        <xdr:cNvPr id="7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189230</xdr:rowOff>
    </xdr:to>
    <xdr:sp>
      <xdr:nvSpPr>
        <xdr:cNvPr id="7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4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263</xdr:row>
      <xdr:rowOff>292100</xdr:rowOff>
    </xdr:to>
    <xdr:sp>
      <xdr:nvSpPr>
        <xdr:cNvPr id="7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274320</xdr:rowOff>
    </xdr:to>
    <xdr:sp>
      <xdr:nvSpPr>
        <xdr:cNvPr id="7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60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274320</xdr:rowOff>
    </xdr:to>
    <xdr:sp>
      <xdr:nvSpPr>
        <xdr:cNvPr id="7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60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263</xdr:row>
      <xdr:rowOff>292100</xdr:rowOff>
    </xdr:to>
    <xdr:sp>
      <xdr:nvSpPr>
        <xdr:cNvPr id="7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6</xdr:col>
      <xdr:colOff>304800</xdr:colOff>
      <xdr:row>176</xdr:row>
      <xdr:rowOff>146050</xdr:rowOff>
    </xdr:to>
    <xdr:sp>
      <xdr:nvSpPr>
        <xdr:cNvPr id="7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61127005"/>
          <a:ext cx="304800" cy="1003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5079</xdr:rowOff>
    </xdr:to>
    <xdr:sp>
      <xdr:nvSpPr>
        <xdr:cNvPr id="7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7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7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7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7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7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7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7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271</xdr:row>
      <xdr:rowOff>99059</xdr:rowOff>
    </xdr:to>
    <xdr:sp>
      <xdr:nvSpPr>
        <xdr:cNvPr id="7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95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88899</xdr:rowOff>
    </xdr:to>
    <xdr:sp>
      <xdr:nvSpPr>
        <xdr:cNvPr id="7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45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88899</xdr:rowOff>
    </xdr:to>
    <xdr:sp>
      <xdr:nvSpPr>
        <xdr:cNvPr id="7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45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99059</xdr:rowOff>
    </xdr:to>
    <xdr:sp>
      <xdr:nvSpPr>
        <xdr:cNvPr id="7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266</xdr:row>
      <xdr:rowOff>180340</xdr:rowOff>
    </xdr:to>
    <xdr:sp>
      <xdr:nvSpPr>
        <xdr:cNvPr id="7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894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7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7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180340</xdr:rowOff>
    </xdr:to>
    <xdr:sp>
      <xdr:nvSpPr>
        <xdr:cNvPr id="7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948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269</xdr:row>
      <xdr:rowOff>163830</xdr:rowOff>
    </xdr:to>
    <xdr:sp>
      <xdr:nvSpPr>
        <xdr:cNvPr id="7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449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7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7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269</xdr:row>
      <xdr:rowOff>163830</xdr:rowOff>
    </xdr:to>
    <xdr:sp>
      <xdr:nvSpPr>
        <xdr:cNvPr id="7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449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7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7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7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7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7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293369</xdr:rowOff>
    </xdr:to>
    <xdr:sp>
      <xdr:nvSpPr>
        <xdr:cNvPr id="7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7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7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7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7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7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243840</xdr:rowOff>
    </xdr:to>
    <xdr:sp>
      <xdr:nvSpPr>
        <xdr:cNvPr id="7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7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7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7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285749</xdr:rowOff>
    </xdr:to>
    <xdr:sp>
      <xdr:nvSpPr>
        <xdr:cNvPr id="7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8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209550</xdr:rowOff>
    </xdr:to>
    <xdr:sp>
      <xdr:nvSpPr>
        <xdr:cNvPr id="8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2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209550</xdr:rowOff>
    </xdr:to>
    <xdr:sp>
      <xdr:nvSpPr>
        <xdr:cNvPr id="8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2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8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8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8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8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251460</xdr:rowOff>
    </xdr:to>
    <xdr:sp>
      <xdr:nvSpPr>
        <xdr:cNvPr id="8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8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8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8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251460</xdr:rowOff>
    </xdr:to>
    <xdr:sp>
      <xdr:nvSpPr>
        <xdr:cNvPr id="8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87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8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8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8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8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243840</xdr:rowOff>
    </xdr:to>
    <xdr:sp>
      <xdr:nvSpPr>
        <xdr:cNvPr id="8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8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8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8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2540</xdr:rowOff>
    </xdr:to>
    <xdr:sp>
      <xdr:nvSpPr>
        <xdr:cNvPr id="8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002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8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8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2540</xdr:rowOff>
    </xdr:to>
    <xdr:sp>
      <xdr:nvSpPr>
        <xdr:cNvPr id="8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2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209550</xdr:rowOff>
    </xdr:to>
    <xdr:sp>
      <xdr:nvSpPr>
        <xdr:cNvPr id="8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2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209550</xdr:rowOff>
    </xdr:to>
    <xdr:sp>
      <xdr:nvSpPr>
        <xdr:cNvPr id="8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2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8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84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84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84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4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4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251460</xdr:rowOff>
    </xdr:to>
    <xdr:sp>
      <xdr:nvSpPr>
        <xdr:cNvPr id="84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8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84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84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251460</xdr:rowOff>
    </xdr:to>
    <xdr:sp>
      <xdr:nvSpPr>
        <xdr:cNvPr id="84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87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5079</xdr:rowOff>
    </xdr:to>
    <xdr:sp>
      <xdr:nvSpPr>
        <xdr:cNvPr id="84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5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5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5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5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5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85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85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240030</xdr:rowOff>
    </xdr:to>
    <xdr:sp>
      <xdr:nvSpPr>
        <xdr:cNvPr id="85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85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271</xdr:row>
      <xdr:rowOff>99059</xdr:rowOff>
    </xdr:to>
    <xdr:sp>
      <xdr:nvSpPr>
        <xdr:cNvPr id="85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95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88899</xdr:rowOff>
    </xdr:to>
    <xdr:sp>
      <xdr:nvSpPr>
        <xdr:cNvPr id="86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45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88899</xdr:rowOff>
    </xdr:to>
    <xdr:sp>
      <xdr:nvSpPr>
        <xdr:cNvPr id="86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45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271</xdr:row>
      <xdr:rowOff>99059</xdr:rowOff>
    </xdr:to>
    <xdr:sp>
      <xdr:nvSpPr>
        <xdr:cNvPr id="86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95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6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6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266</xdr:row>
      <xdr:rowOff>180340</xdr:rowOff>
    </xdr:to>
    <xdr:sp>
      <xdr:nvSpPr>
        <xdr:cNvPr id="86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894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86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157480</xdr:rowOff>
    </xdr:to>
    <xdr:sp>
      <xdr:nvSpPr>
        <xdr:cNvPr id="86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71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266</xdr:row>
      <xdr:rowOff>180340</xdr:rowOff>
    </xdr:to>
    <xdr:sp>
      <xdr:nvSpPr>
        <xdr:cNvPr id="86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8948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269</xdr:row>
      <xdr:rowOff>163830</xdr:rowOff>
    </xdr:to>
    <xdr:sp>
      <xdr:nvSpPr>
        <xdr:cNvPr id="86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449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7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7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269</xdr:row>
      <xdr:rowOff>163830</xdr:rowOff>
    </xdr:to>
    <xdr:sp>
      <xdr:nvSpPr>
        <xdr:cNvPr id="87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449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7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185420</xdr:rowOff>
    </xdr:to>
    <xdr:sp>
      <xdr:nvSpPr>
        <xdr:cNvPr id="87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71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213360</xdr:rowOff>
    </xdr:to>
    <xdr:sp>
      <xdr:nvSpPr>
        <xdr:cNvPr id="87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6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87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237490</xdr:rowOff>
    </xdr:to>
    <xdr:sp>
      <xdr:nvSpPr>
        <xdr:cNvPr id="87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4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213360</xdr:rowOff>
    </xdr:to>
    <xdr:sp>
      <xdr:nvSpPr>
        <xdr:cNvPr id="87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63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293369</xdr:rowOff>
    </xdr:to>
    <xdr:sp>
      <xdr:nvSpPr>
        <xdr:cNvPr id="87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88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88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88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8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8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243840</xdr:rowOff>
    </xdr:to>
    <xdr:sp>
      <xdr:nvSpPr>
        <xdr:cNvPr id="88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88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88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88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267</xdr:row>
      <xdr:rowOff>285749</xdr:rowOff>
    </xdr:to>
    <xdr:sp>
      <xdr:nvSpPr>
        <xdr:cNvPr id="88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9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5079</xdr:rowOff>
    </xdr:to>
    <xdr:sp>
      <xdr:nvSpPr>
        <xdr:cNvPr id="89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89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9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89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209550</xdr:rowOff>
    </xdr:to>
    <xdr:sp>
      <xdr:nvSpPr>
        <xdr:cNvPr id="89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2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9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89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209550</xdr:rowOff>
    </xdr:to>
    <xdr:sp>
      <xdr:nvSpPr>
        <xdr:cNvPr id="89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2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89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90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90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90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0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0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251460</xdr:rowOff>
    </xdr:to>
    <xdr:sp>
      <xdr:nvSpPr>
        <xdr:cNvPr id="90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8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90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90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251460</xdr:rowOff>
    </xdr:to>
    <xdr:sp>
      <xdr:nvSpPr>
        <xdr:cNvPr id="90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87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293369</xdr:rowOff>
    </xdr:to>
    <xdr:sp>
      <xdr:nvSpPr>
        <xdr:cNvPr id="90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91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91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293369</xdr:rowOff>
    </xdr:to>
    <xdr:sp>
      <xdr:nvSpPr>
        <xdr:cNvPr id="91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1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1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243840</xdr:rowOff>
    </xdr:to>
    <xdr:sp>
      <xdr:nvSpPr>
        <xdr:cNvPr id="91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91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241300</xdr:rowOff>
    </xdr:to>
    <xdr:sp>
      <xdr:nvSpPr>
        <xdr:cNvPr id="91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098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243840</xdr:rowOff>
    </xdr:to>
    <xdr:sp>
      <xdr:nvSpPr>
        <xdr:cNvPr id="91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1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268</xdr:row>
      <xdr:rowOff>2540</xdr:rowOff>
    </xdr:to>
    <xdr:sp>
      <xdr:nvSpPr>
        <xdr:cNvPr id="91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2002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92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267</xdr:row>
      <xdr:rowOff>285749</xdr:rowOff>
    </xdr:to>
    <xdr:sp>
      <xdr:nvSpPr>
        <xdr:cNvPr id="92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268</xdr:row>
      <xdr:rowOff>2540</xdr:rowOff>
    </xdr:to>
    <xdr:sp>
      <xdr:nvSpPr>
        <xdr:cNvPr id="92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2002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2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2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265</xdr:row>
      <xdr:rowOff>209550</xdr:rowOff>
    </xdr:to>
    <xdr:sp>
      <xdr:nvSpPr>
        <xdr:cNvPr id="92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352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92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199390</xdr:rowOff>
    </xdr:to>
    <xdr:sp>
      <xdr:nvSpPr>
        <xdr:cNvPr id="92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4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265</xdr:row>
      <xdr:rowOff>209550</xdr:rowOff>
    </xdr:to>
    <xdr:sp>
      <xdr:nvSpPr>
        <xdr:cNvPr id="92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352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324485</xdr:colOff>
      <xdr:row>265</xdr:row>
      <xdr:rowOff>289559</xdr:rowOff>
    </xdr:to>
    <xdr:sp>
      <xdr:nvSpPr>
        <xdr:cNvPr id="92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24485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930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290829</xdr:rowOff>
    </xdr:to>
    <xdr:sp>
      <xdr:nvSpPr>
        <xdr:cNvPr id="931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7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6</xdr:col>
      <xdr:colOff>304800</xdr:colOff>
      <xdr:row>265</xdr:row>
      <xdr:rowOff>289559</xdr:rowOff>
    </xdr:to>
    <xdr:sp>
      <xdr:nvSpPr>
        <xdr:cNvPr id="932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702255"/>
          <a:ext cx="304800" cy="114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33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6</xdr:col>
      <xdr:colOff>304800</xdr:colOff>
      <xdr:row>283</xdr:row>
      <xdr:rowOff>177800</xdr:rowOff>
    </xdr:to>
    <xdr:sp>
      <xdr:nvSpPr>
        <xdr:cNvPr id="934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8274505"/>
          <a:ext cx="304800" cy="46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324485</xdr:colOff>
      <xdr:row>264</xdr:row>
      <xdr:rowOff>251460</xdr:rowOff>
    </xdr:to>
    <xdr:sp>
      <xdr:nvSpPr>
        <xdr:cNvPr id="935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24485" cy="1108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936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248920</xdr:rowOff>
    </xdr:to>
    <xdr:sp>
      <xdr:nvSpPr>
        <xdr:cNvPr id="937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6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6</xdr:col>
      <xdr:colOff>304800</xdr:colOff>
      <xdr:row>264</xdr:row>
      <xdr:rowOff>251460</xdr:rowOff>
    </xdr:to>
    <xdr:sp>
      <xdr:nvSpPr>
        <xdr:cNvPr id="938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91416505"/>
          <a:ext cx="304800" cy="11087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6</xdr:col>
      <xdr:colOff>304800</xdr:colOff>
      <xdr:row>176</xdr:row>
      <xdr:rowOff>146050</xdr:rowOff>
    </xdr:to>
    <xdr:sp>
      <xdr:nvSpPr>
        <xdr:cNvPr id="939" name="AutoShape 431" descr="http://olxu.ru/uploads/2015-04/1429197423_Energoakkumulyator-tip-24.jpg"/>
        <xdr:cNvSpPr>
          <a:spLocks noChangeAspect="1" noChangeArrowheads="1"/>
        </xdr:cNvSpPr>
      </xdr:nvSpPr>
      <xdr:spPr>
        <a:xfrm>
          <a:off x="812800" y="61127005"/>
          <a:ext cx="304800" cy="1003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1">
    <pageSetUpPr fitToPage="1"/>
  </sheetPr>
  <dimension ref="A1:I404"/>
  <sheetViews>
    <sheetView tabSelected="1" view="pageBreakPreview" zoomScale="40" zoomScaleNormal="60" workbookViewId="0">
      <selection activeCell="A370" sqref="$A370:$XFD383"/>
    </sheetView>
  </sheetViews>
  <sheetFormatPr defaultColWidth="9.10833333333333" defaultRowHeight="14"/>
  <cols>
    <col min="1" max="1" width="10.6666666666667" style="3" customWidth="1"/>
    <col min="2" max="2" width="30.4416666666667" style="4" hidden="1" customWidth="1"/>
    <col min="3" max="3" width="49.1083333333333" style="3" hidden="1" customWidth="1"/>
    <col min="4" max="4" width="24.3333333333333" style="3" hidden="1" customWidth="1"/>
    <col min="5" max="5" width="26.1083333333333" style="3" hidden="1" customWidth="1"/>
    <col min="6" max="6" width="25.8833333333333" style="3" hidden="1" customWidth="1"/>
    <col min="7" max="8" width="107.775" style="5" customWidth="1"/>
    <col min="9" max="9" width="17.4416666666667" style="6" customWidth="1"/>
    <col min="10" max="16384" width="9.10833333333333" style="7"/>
  </cols>
  <sheetData>
    <row r="1" ht="34.2" customHeight="1" spans="1:9">
      <c r="A1" s="8"/>
      <c r="B1" s="9"/>
      <c r="C1" s="8"/>
      <c r="D1" s="8"/>
      <c r="E1" s="10"/>
      <c r="F1" s="10"/>
      <c r="G1" s="11" t="s">
        <v>0</v>
      </c>
      <c r="H1" s="12"/>
      <c r="I1" s="43"/>
    </row>
    <row r="2" ht="33.6" customHeight="1" spans="1:9">
      <c r="A2" s="8"/>
      <c r="B2" s="9"/>
      <c r="C2" s="8"/>
      <c r="D2" s="8"/>
      <c r="E2" s="13"/>
      <c r="F2" s="13"/>
      <c r="G2" s="14">
        <v>44819</v>
      </c>
      <c r="H2" s="15"/>
      <c r="I2" s="44"/>
    </row>
    <row r="3" ht="29.4" customHeight="1" spans="1:9">
      <c r="A3" s="16"/>
      <c r="B3" s="17"/>
      <c r="C3" s="16"/>
      <c r="D3" s="16"/>
      <c r="E3" s="18"/>
      <c r="F3" s="18"/>
      <c r="G3" s="13"/>
      <c r="H3" s="15"/>
      <c r="I3" s="44"/>
    </row>
    <row r="4" ht="1.95" customHeight="1" spans="1:9">
      <c r="A4" s="16"/>
      <c r="B4" s="17"/>
      <c r="C4" s="16"/>
      <c r="D4" s="16"/>
      <c r="E4" s="19"/>
      <c r="F4" s="19"/>
      <c r="G4" s="20"/>
      <c r="H4" s="15"/>
      <c r="I4" s="44"/>
    </row>
    <row r="5" s="1" customFormat="1" ht="50.75" spans="1:9">
      <c r="A5" s="21" t="s">
        <v>1</v>
      </c>
      <c r="B5" s="22"/>
      <c r="C5" s="21"/>
      <c r="D5" s="23" t="s">
        <v>2</v>
      </c>
      <c r="E5" s="23" t="s">
        <v>3</v>
      </c>
      <c r="F5" s="24" t="s">
        <v>4</v>
      </c>
      <c r="G5" s="25" t="s">
        <v>5</v>
      </c>
      <c r="H5" s="26"/>
      <c r="I5" s="45" t="s">
        <v>6</v>
      </c>
    </row>
    <row r="6" s="1" customFormat="1" ht="50.75" spans="1:9">
      <c r="A6" s="21" t="s">
        <v>1</v>
      </c>
      <c r="B6" s="27" t="s">
        <v>7</v>
      </c>
      <c r="C6" s="24" t="s">
        <v>8</v>
      </c>
      <c r="D6" s="23" t="s">
        <v>9</v>
      </c>
      <c r="E6" s="24" t="s">
        <v>10</v>
      </c>
      <c r="F6" s="25"/>
      <c r="G6" s="25" t="s">
        <v>11</v>
      </c>
      <c r="H6" s="26"/>
      <c r="I6" s="45" t="s">
        <v>12</v>
      </c>
    </row>
    <row r="7" s="2" customFormat="1" ht="22.5" spans="1:9">
      <c r="A7" s="28">
        <v>1</v>
      </c>
      <c r="B7" s="29" t="s">
        <v>13</v>
      </c>
      <c r="C7" s="30" t="s">
        <v>14</v>
      </c>
      <c r="D7" s="31">
        <v>9029203809</v>
      </c>
      <c r="E7" s="32">
        <v>9029900009</v>
      </c>
      <c r="F7" s="33" t="str">
        <f>IF(D7&lt;&gt;E7,"!!","")</f>
        <v>!!</v>
      </c>
      <c r="G7" s="34" t="s">
        <v>15</v>
      </c>
      <c r="H7" s="34" t="s">
        <v>16</v>
      </c>
      <c r="I7" s="46">
        <v>21.39</v>
      </c>
    </row>
    <row r="8" s="2" customFormat="1" ht="22.5" spans="1:9">
      <c r="A8" s="35">
        <v>2</v>
      </c>
      <c r="B8" s="36" t="s">
        <v>17</v>
      </c>
      <c r="C8" s="37" t="s">
        <v>18</v>
      </c>
      <c r="D8" s="38">
        <v>8536490000</v>
      </c>
      <c r="E8" s="39">
        <v>8536490000</v>
      </c>
      <c r="F8" s="33" t="str">
        <f t="shared" ref="F8:F71" si="0">IF(D8&lt;&gt;E8,"!!","")</f>
        <v/>
      </c>
      <c r="G8" s="40" t="s">
        <v>19</v>
      </c>
      <c r="H8" s="40" t="s">
        <v>20</v>
      </c>
      <c r="I8" s="46">
        <v>1.11</v>
      </c>
    </row>
    <row r="9" s="2" customFormat="1" ht="22.5" spans="1:9">
      <c r="A9" s="35">
        <v>3</v>
      </c>
      <c r="B9" s="36" t="s">
        <v>21</v>
      </c>
      <c r="C9" s="37" t="s">
        <v>22</v>
      </c>
      <c r="D9" s="38">
        <v>9032900000</v>
      </c>
      <c r="E9" s="39">
        <v>9032900000</v>
      </c>
      <c r="F9" s="33" t="str">
        <f t="shared" si="0"/>
        <v/>
      </c>
      <c r="G9" s="40" t="s">
        <v>23</v>
      </c>
      <c r="H9" s="40" t="s">
        <v>24</v>
      </c>
      <c r="I9" s="46">
        <v>1.46</v>
      </c>
    </row>
    <row r="10" s="2" customFormat="1" ht="22.5" spans="1:9">
      <c r="A10" s="35">
        <v>4</v>
      </c>
      <c r="B10" s="36" t="s">
        <v>25</v>
      </c>
      <c r="C10" s="37" t="s">
        <v>26</v>
      </c>
      <c r="D10" s="38">
        <v>9032900000</v>
      </c>
      <c r="E10" s="39">
        <v>9032900000</v>
      </c>
      <c r="F10" s="33" t="str">
        <f t="shared" si="0"/>
        <v/>
      </c>
      <c r="G10" s="40" t="s">
        <v>27</v>
      </c>
      <c r="H10" s="40" t="s">
        <v>28</v>
      </c>
      <c r="I10" s="46">
        <v>2.9</v>
      </c>
    </row>
    <row r="11" s="2" customFormat="1" ht="22.5" spans="1:9">
      <c r="A11" s="35">
        <v>5</v>
      </c>
      <c r="B11" s="36" t="s">
        <v>29</v>
      </c>
      <c r="C11" s="37" t="s">
        <v>30</v>
      </c>
      <c r="D11" s="38">
        <v>8414801100</v>
      </c>
      <c r="E11" s="39">
        <v>8414801100</v>
      </c>
      <c r="F11" s="33" t="str">
        <f t="shared" si="0"/>
        <v/>
      </c>
      <c r="G11" s="40" t="s">
        <v>31</v>
      </c>
      <c r="H11" s="40" t="s">
        <v>32</v>
      </c>
      <c r="I11" s="46">
        <v>85.55</v>
      </c>
    </row>
    <row r="12" s="2" customFormat="1" ht="22.5" spans="1:9">
      <c r="A12" s="35">
        <v>6</v>
      </c>
      <c r="B12" s="41" t="s">
        <v>33</v>
      </c>
      <c r="C12" s="37" t="s">
        <v>34</v>
      </c>
      <c r="D12" s="38">
        <v>8414801100</v>
      </c>
      <c r="E12" s="39">
        <v>8414801100</v>
      </c>
      <c r="F12" s="33" t="str">
        <f t="shared" si="0"/>
        <v/>
      </c>
      <c r="G12" s="40" t="s">
        <v>35</v>
      </c>
      <c r="H12" s="40" t="s">
        <v>36</v>
      </c>
      <c r="I12" s="46">
        <v>96.58</v>
      </c>
    </row>
    <row r="13" s="2" customFormat="1" ht="45" spans="1:9">
      <c r="A13" s="35">
        <v>7</v>
      </c>
      <c r="B13" s="41" t="s">
        <v>37</v>
      </c>
      <c r="C13" s="37" t="s">
        <v>38</v>
      </c>
      <c r="D13" s="38">
        <v>8708913509</v>
      </c>
      <c r="E13" s="39">
        <v>8708913509</v>
      </c>
      <c r="F13" s="33" t="str">
        <f t="shared" si="0"/>
        <v/>
      </c>
      <c r="G13" s="40" t="s">
        <v>39</v>
      </c>
      <c r="H13" s="40" t="s">
        <v>40</v>
      </c>
      <c r="I13" s="46">
        <v>15.18</v>
      </c>
    </row>
    <row r="14" s="2" customFormat="1" ht="45" spans="1:9">
      <c r="A14" s="35">
        <v>8</v>
      </c>
      <c r="B14" s="36" t="s">
        <v>41</v>
      </c>
      <c r="C14" s="37" t="s">
        <v>42</v>
      </c>
      <c r="D14" s="38">
        <v>8708913509</v>
      </c>
      <c r="E14" s="39">
        <v>8708913509</v>
      </c>
      <c r="F14" s="33" t="str">
        <f t="shared" si="0"/>
        <v/>
      </c>
      <c r="G14" s="40" t="s">
        <v>43</v>
      </c>
      <c r="H14" s="40" t="s">
        <v>44</v>
      </c>
      <c r="I14" s="46">
        <v>23.05</v>
      </c>
    </row>
    <row r="15" s="2" customFormat="1" ht="45" spans="1:9">
      <c r="A15" s="35">
        <v>9</v>
      </c>
      <c r="B15" s="41" t="s">
        <v>45</v>
      </c>
      <c r="C15" s="37" t="s">
        <v>46</v>
      </c>
      <c r="D15" s="38">
        <v>8708913509</v>
      </c>
      <c r="E15" s="39">
        <v>8708913509</v>
      </c>
      <c r="F15" s="33" t="str">
        <f t="shared" si="0"/>
        <v/>
      </c>
      <c r="G15" s="40" t="s">
        <v>47</v>
      </c>
      <c r="H15" s="40" t="s">
        <v>48</v>
      </c>
      <c r="I15" s="46">
        <v>33.67</v>
      </c>
    </row>
    <row r="16" s="2" customFormat="1" ht="22.5" spans="1:9">
      <c r="A16" s="35">
        <v>10</v>
      </c>
      <c r="B16" s="36" t="s">
        <v>49</v>
      </c>
      <c r="C16" s="37" t="s">
        <v>50</v>
      </c>
      <c r="D16" s="38">
        <v>8708913509</v>
      </c>
      <c r="E16" s="39">
        <v>8708913509</v>
      </c>
      <c r="F16" s="33" t="str">
        <f t="shared" si="0"/>
        <v/>
      </c>
      <c r="G16" s="40" t="s">
        <v>51</v>
      </c>
      <c r="H16" s="40" t="s">
        <v>52</v>
      </c>
      <c r="I16" s="46">
        <v>27.58</v>
      </c>
    </row>
    <row r="17" s="2" customFormat="1" ht="45" spans="1:9">
      <c r="A17" s="35">
        <v>11</v>
      </c>
      <c r="B17" s="41" t="s">
        <v>53</v>
      </c>
      <c r="C17" s="37" t="s">
        <v>54</v>
      </c>
      <c r="D17" s="38">
        <v>8708509909</v>
      </c>
      <c r="E17" s="39">
        <v>8708509909</v>
      </c>
      <c r="F17" s="33" t="str">
        <f t="shared" si="0"/>
        <v/>
      </c>
      <c r="G17" s="40" t="s">
        <v>55</v>
      </c>
      <c r="H17" s="40" t="s">
        <v>56</v>
      </c>
      <c r="I17" s="46">
        <v>44.16</v>
      </c>
    </row>
    <row r="18" s="2" customFormat="1" ht="45" spans="1:9">
      <c r="A18" s="35">
        <v>12</v>
      </c>
      <c r="B18" s="41" t="s">
        <v>57</v>
      </c>
      <c r="C18" s="37" t="s">
        <v>58</v>
      </c>
      <c r="D18" s="38">
        <v>8708509909</v>
      </c>
      <c r="E18" s="39">
        <v>8708509909</v>
      </c>
      <c r="F18" s="33" t="str">
        <f t="shared" si="0"/>
        <v/>
      </c>
      <c r="G18" s="40" t="s">
        <v>59</v>
      </c>
      <c r="H18" s="40" t="s">
        <v>60</v>
      </c>
      <c r="I18" s="46">
        <v>66.23</v>
      </c>
    </row>
    <row r="19" s="2" customFormat="1" ht="45" spans="1:9">
      <c r="A19" s="35">
        <v>13</v>
      </c>
      <c r="B19" s="41" t="s">
        <v>61</v>
      </c>
      <c r="C19" s="37" t="s">
        <v>62</v>
      </c>
      <c r="D19" s="38">
        <v>8708509909</v>
      </c>
      <c r="E19" s="39">
        <v>8708509909</v>
      </c>
      <c r="F19" s="33" t="str">
        <f t="shared" si="0"/>
        <v/>
      </c>
      <c r="G19" s="40" t="s">
        <v>63</v>
      </c>
      <c r="H19" s="40" t="s">
        <v>64</v>
      </c>
      <c r="I19" s="46">
        <v>46.23</v>
      </c>
    </row>
    <row r="20" s="2" customFormat="1" ht="22.5" spans="1:9">
      <c r="A20" s="35">
        <v>14</v>
      </c>
      <c r="B20" s="41" t="s">
        <v>65</v>
      </c>
      <c r="C20" s="37" t="s">
        <v>66</v>
      </c>
      <c r="D20" s="38">
        <v>8482109008</v>
      </c>
      <c r="E20" s="39">
        <v>8482109008</v>
      </c>
      <c r="F20" s="33" t="str">
        <f t="shared" si="0"/>
        <v/>
      </c>
      <c r="G20" s="40" t="s">
        <v>67</v>
      </c>
      <c r="H20" s="40" t="s">
        <v>68</v>
      </c>
      <c r="I20" s="46">
        <v>6.22</v>
      </c>
    </row>
    <row r="21" s="2" customFormat="1" ht="22.5" spans="1:9">
      <c r="A21" s="35">
        <v>15</v>
      </c>
      <c r="B21" s="41" t="s">
        <v>69</v>
      </c>
      <c r="C21" s="37" t="s">
        <v>70</v>
      </c>
      <c r="D21" s="38">
        <v>4016995209</v>
      </c>
      <c r="E21" s="39">
        <v>4016995209</v>
      </c>
      <c r="F21" s="33" t="str">
        <f t="shared" si="0"/>
        <v/>
      </c>
      <c r="G21" s="40" t="s">
        <v>71</v>
      </c>
      <c r="H21" s="40" t="s">
        <v>72</v>
      </c>
      <c r="I21" s="46">
        <v>3.88</v>
      </c>
    </row>
    <row r="22" s="2" customFormat="1" ht="45" spans="1:9">
      <c r="A22" s="35">
        <v>16</v>
      </c>
      <c r="B22" s="41" t="s">
        <v>73</v>
      </c>
      <c r="C22" s="37" t="s">
        <v>74</v>
      </c>
      <c r="D22" s="38">
        <v>8413302008</v>
      </c>
      <c r="E22" s="39">
        <v>8413302008</v>
      </c>
      <c r="F22" s="33" t="str">
        <f t="shared" si="0"/>
        <v/>
      </c>
      <c r="G22" s="40" t="s">
        <v>75</v>
      </c>
      <c r="H22" s="40" t="s">
        <v>76</v>
      </c>
      <c r="I22" s="46">
        <v>8.98</v>
      </c>
    </row>
    <row r="23" s="2" customFormat="1" ht="22.5" spans="1:9">
      <c r="A23" s="35">
        <v>17</v>
      </c>
      <c r="B23" s="41" t="s">
        <v>77</v>
      </c>
      <c r="C23" s="42" t="s">
        <v>78</v>
      </c>
      <c r="D23" s="38">
        <v>8708309909</v>
      </c>
      <c r="E23" s="39">
        <v>8708309909</v>
      </c>
      <c r="F23" s="33" t="str">
        <f t="shared" si="0"/>
        <v/>
      </c>
      <c r="G23" s="40" t="s">
        <v>79</v>
      </c>
      <c r="H23" s="40" t="s">
        <v>80</v>
      </c>
      <c r="I23" s="46">
        <v>33.4</v>
      </c>
    </row>
    <row r="24" s="2" customFormat="1" ht="22.5" spans="1:9">
      <c r="A24" s="35">
        <v>18</v>
      </c>
      <c r="B24" s="36" t="s">
        <v>81</v>
      </c>
      <c r="C24" s="37" t="s">
        <v>82</v>
      </c>
      <c r="D24" s="38">
        <v>8708805509</v>
      </c>
      <c r="E24" s="39">
        <v>8708805509</v>
      </c>
      <c r="F24" s="33" t="str">
        <f t="shared" si="0"/>
        <v/>
      </c>
      <c r="G24" s="40" t="s">
        <v>83</v>
      </c>
      <c r="H24" s="40" t="s">
        <v>84</v>
      </c>
      <c r="I24" s="46">
        <v>28.98</v>
      </c>
    </row>
    <row r="25" s="2" customFormat="1" ht="22.5" spans="1:9">
      <c r="A25" s="35">
        <v>19</v>
      </c>
      <c r="B25" s="36" t="s">
        <v>85</v>
      </c>
      <c r="C25" s="37" t="s">
        <v>86</v>
      </c>
      <c r="D25" s="38">
        <v>6813810000</v>
      </c>
      <c r="E25" s="39">
        <v>6813810000</v>
      </c>
      <c r="F25" s="33" t="str">
        <f t="shared" si="0"/>
        <v/>
      </c>
      <c r="G25" s="40" t="s">
        <v>87</v>
      </c>
      <c r="H25" s="40" t="s">
        <v>88</v>
      </c>
      <c r="I25" s="46">
        <v>1.59</v>
      </c>
    </row>
    <row r="26" s="2" customFormat="1" ht="22.5" spans="1:9">
      <c r="A26" s="35">
        <v>20</v>
      </c>
      <c r="B26" s="41" t="s">
        <v>89</v>
      </c>
      <c r="C26" s="37" t="s">
        <v>90</v>
      </c>
      <c r="D26" s="38">
        <v>6813810000</v>
      </c>
      <c r="E26" s="39">
        <v>6813810000</v>
      </c>
      <c r="F26" s="33" t="str">
        <f t="shared" si="0"/>
        <v/>
      </c>
      <c r="G26" s="40" t="s">
        <v>91</v>
      </c>
      <c r="H26" s="40" t="s">
        <v>92</v>
      </c>
      <c r="I26" s="46">
        <v>2.08</v>
      </c>
    </row>
    <row r="27" s="2" customFormat="1" ht="22.5" spans="1:9">
      <c r="A27" s="35">
        <v>21</v>
      </c>
      <c r="B27" s="41" t="s">
        <v>93</v>
      </c>
      <c r="C27" s="37" t="s">
        <v>94</v>
      </c>
      <c r="D27" s="38">
        <v>7009100009</v>
      </c>
      <c r="E27" s="39">
        <v>7009100009</v>
      </c>
      <c r="F27" s="33" t="str">
        <f t="shared" si="0"/>
        <v/>
      </c>
      <c r="G27" s="40" t="s">
        <v>95</v>
      </c>
      <c r="H27" s="40" t="s">
        <v>96</v>
      </c>
      <c r="I27" s="46">
        <v>1.32</v>
      </c>
    </row>
    <row r="28" s="2" customFormat="1" ht="45" spans="1:9">
      <c r="A28" s="35">
        <v>22</v>
      </c>
      <c r="B28" s="36" t="s">
        <v>97</v>
      </c>
      <c r="C28" s="37" t="s">
        <v>98</v>
      </c>
      <c r="D28" s="38">
        <v>7009100009</v>
      </c>
      <c r="E28" s="39">
        <v>7009100009</v>
      </c>
      <c r="F28" s="33" t="str">
        <f t="shared" si="0"/>
        <v/>
      </c>
      <c r="G28" s="40" t="s">
        <v>99</v>
      </c>
      <c r="H28" s="40" t="s">
        <v>100</v>
      </c>
      <c r="I28" s="46">
        <v>1.32</v>
      </c>
    </row>
    <row r="29" s="2" customFormat="1" ht="22.5" spans="1:9">
      <c r="A29" s="35">
        <v>23</v>
      </c>
      <c r="B29" s="41" t="s">
        <v>93</v>
      </c>
      <c r="C29" s="37" t="s">
        <v>94</v>
      </c>
      <c r="D29" s="38">
        <v>7009100009</v>
      </c>
      <c r="E29" s="39">
        <v>7009100009</v>
      </c>
      <c r="F29" s="33" t="str">
        <f t="shared" si="0"/>
        <v/>
      </c>
      <c r="G29" s="40" t="s">
        <v>95</v>
      </c>
      <c r="H29" s="40" t="s">
        <v>96</v>
      </c>
      <c r="I29" s="46">
        <v>1.32</v>
      </c>
    </row>
    <row r="30" s="2" customFormat="1" ht="45" spans="1:9">
      <c r="A30" s="35">
        <v>24</v>
      </c>
      <c r="B30" s="36" t="s">
        <v>97</v>
      </c>
      <c r="C30" s="37" t="s">
        <v>98</v>
      </c>
      <c r="D30" s="38">
        <v>7009100009</v>
      </c>
      <c r="E30" s="39">
        <v>7009100009</v>
      </c>
      <c r="F30" s="33" t="str">
        <f t="shared" si="0"/>
        <v/>
      </c>
      <c r="G30" s="40" t="s">
        <v>99</v>
      </c>
      <c r="H30" s="40" t="s">
        <v>100</v>
      </c>
      <c r="I30" s="46">
        <v>1.32</v>
      </c>
    </row>
    <row r="31" s="2" customFormat="1" ht="22.5" spans="1:9">
      <c r="A31" s="35">
        <v>25</v>
      </c>
      <c r="B31" s="36" t="s">
        <v>101</v>
      </c>
      <c r="C31" s="37" t="s">
        <v>102</v>
      </c>
      <c r="D31" s="38">
        <v>8484100000</v>
      </c>
      <c r="E31" s="39">
        <v>8484100000</v>
      </c>
      <c r="F31" s="33" t="str">
        <f t="shared" si="0"/>
        <v/>
      </c>
      <c r="G31" s="40" t="s">
        <v>103</v>
      </c>
      <c r="H31" s="40" t="s">
        <v>104</v>
      </c>
      <c r="I31" s="46">
        <v>0.1</v>
      </c>
    </row>
    <row r="32" s="2" customFormat="1" ht="22.5" spans="1:9">
      <c r="A32" s="35">
        <v>26</v>
      </c>
      <c r="B32" s="41" t="s">
        <v>105</v>
      </c>
      <c r="C32" s="37" t="s">
        <v>106</v>
      </c>
      <c r="D32" s="38">
        <v>3917400000</v>
      </c>
      <c r="E32" s="39">
        <v>3917400000</v>
      </c>
      <c r="F32" s="33" t="str">
        <f t="shared" si="0"/>
        <v/>
      </c>
      <c r="G32" s="40" t="s">
        <v>107</v>
      </c>
      <c r="H32" s="40" t="s">
        <v>108</v>
      </c>
      <c r="I32" s="46">
        <v>5.53</v>
      </c>
    </row>
    <row r="33" s="2" customFormat="1" ht="22.5" spans="1:9">
      <c r="A33" s="35">
        <v>27</v>
      </c>
      <c r="B33" s="41" t="s">
        <v>109</v>
      </c>
      <c r="C33" s="37" t="s">
        <v>110</v>
      </c>
      <c r="D33" s="38">
        <v>3917400000</v>
      </c>
      <c r="E33" s="39">
        <v>3917400000</v>
      </c>
      <c r="F33" s="33" t="str">
        <f t="shared" si="0"/>
        <v/>
      </c>
      <c r="G33" s="40" t="s">
        <v>111</v>
      </c>
      <c r="H33" s="40" t="s">
        <v>112</v>
      </c>
      <c r="I33" s="46">
        <v>5.53</v>
      </c>
    </row>
    <row r="34" s="2" customFormat="1" ht="22.5" spans="1:9">
      <c r="A34" s="35">
        <v>28</v>
      </c>
      <c r="B34" s="36" t="s">
        <v>113</v>
      </c>
      <c r="C34" s="37" t="s">
        <v>114</v>
      </c>
      <c r="D34" s="38">
        <v>7326909807</v>
      </c>
      <c r="E34" s="39">
        <v>7326909807</v>
      </c>
      <c r="F34" s="33" t="str">
        <f t="shared" si="0"/>
        <v/>
      </c>
      <c r="G34" s="40" t="s">
        <v>115</v>
      </c>
      <c r="H34" s="40" t="s">
        <v>116</v>
      </c>
      <c r="I34" s="46">
        <v>0.15</v>
      </c>
    </row>
    <row r="35" s="2" customFormat="1" ht="22.5" spans="1:9">
      <c r="A35" s="35">
        <v>29</v>
      </c>
      <c r="B35" s="41" t="s">
        <v>117</v>
      </c>
      <c r="C35" s="37" t="s">
        <v>118</v>
      </c>
      <c r="D35" s="38">
        <v>3917400000</v>
      </c>
      <c r="E35" s="39">
        <v>3917400000</v>
      </c>
      <c r="F35" s="33" t="str">
        <f t="shared" si="0"/>
        <v/>
      </c>
      <c r="G35" s="40" t="s">
        <v>119</v>
      </c>
      <c r="H35" s="40" t="s">
        <v>120</v>
      </c>
      <c r="I35" s="46">
        <v>6.91</v>
      </c>
    </row>
    <row r="36" s="2" customFormat="1" ht="22.5" spans="1:9">
      <c r="A36" s="35">
        <v>30</v>
      </c>
      <c r="B36" s="41" t="s">
        <v>117</v>
      </c>
      <c r="C36" s="37" t="s">
        <v>118</v>
      </c>
      <c r="D36" s="38">
        <v>3917400000</v>
      </c>
      <c r="E36" s="39">
        <v>3917400000</v>
      </c>
      <c r="F36" s="33" t="str">
        <f t="shared" si="0"/>
        <v/>
      </c>
      <c r="G36" s="40" t="s">
        <v>119</v>
      </c>
      <c r="H36" s="40" t="s">
        <v>120</v>
      </c>
      <c r="I36" s="46">
        <v>6.91</v>
      </c>
    </row>
    <row r="37" s="2" customFormat="1" ht="22.5" spans="1:9">
      <c r="A37" s="35">
        <v>31</v>
      </c>
      <c r="B37" s="41" t="s">
        <v>121</v>
      </c>
      <c r="C37" s="37" t="s">
        <v>122</v>
      </c>
      <c r="D37" s="38">
        <v>4016995709</v>
      </c>
      <c r="E37" s="39">
        <v>4016995709</v>
      </c>
      <c r="F37" s="33" t="str">
        <f t="shared" si="0"/>
        <v/>
      </c>
      <c r="G37" s="40" t="s">
        <v>123</v>
      </c>
      <c r="H37" s="40" t="s">
        <v>124</v>
      </c>
      <c r="I37" s="46">
        <v>1.94</v>
      </c>
    </row>
    <row r="38" s="2" customFormat="1" ht="45" spans="1:9">
      <c r="A38" s="35">
        <v>32</v>
      </c>
      <c r="B38" s="36" t="s">
        <v>125</v>
      </c>
      <c r="C38" s="37" t="s">
        <v>126</v>
      </c>
      <c r="D38" s="38">
        <v>8483908909</v>
      </c>
      <c r="E38" s="39">
        <v>8483908909</v>
      </c>
      <c r="F38" s="33" t="str">
        <f t="shared" si="0"/>
        <v/>
      </c>
      <c r="G38" s="40" t="s">
        <v>127</v>
      </c>
      <c r="H38" s="40" t="s">
        <v>128</v>
      </c>
      <c r="I38" s="46">
        <v>13.8</v>
      </c>
    </row>
    <row r="39" s="2" customFormat="1" ht="45" spans="1:9">
      <c r="A39" s="35">
        <v>33</v>
      </c>
      <c r="B39" s="41" t="s">
        <v>129</v>
      </c>
      <c r="C39" s="37" t="s">
        <v>130</v>
      </c>
      <c r="D39" s="38">
        <v>8482109008</v>
      </c>
      <c r="E39" s="39">
        <v>8482109008</v>
      </c>
      <c r="F39" s="33" t="str">
        <f t="shared" si="0"/>
        <v/>
      </c>
      <c r="G39" s="40" t="s">
        <v>131</v>
      </c>
      <c r="H39" s="40" t="s">
        <v>132</v>
      </c>
      <c r="I39" s="46">
        <v>8.29</v>
      </c>
    </row>
    <row r="40" s="2" customFormat="1" ht="22.5" spans="1:9">
      <c r="A40" s="35">
        <v>34</v>
      </c>
      <c r="B40" s="41" t="s">
        <v>133</v>
      </c>
      <c r="C40" s="37" t="s">
        <v>134</v>
      </c>
      <c r="D40" s="38">
        <v>8482109008</v>
      </c>
      <c r="E40" s="39">
        <v>8482109008</v>
      </c>
      <c r="F40" s="33" t="str">
        <f t="shared" si="0"/>
        <v/>
      </c>
      <c r="G40" s="40" t="s">
        <v>135</v>
      </c>
      <c r="H40" s="40" t="s">
        <v>136</v>
      </c>
      <c r="I40" s="46">
        <v>4.43</v>
      </c>
    </row>
    <row r="41" s="2" customFormat="1" ht="45" spans="1:9">
      <c r="A41" s="35">
        <v>35</v>
      </c>
      <c r="B41" s="36" t="s">
        <v>137</v>
      </c>
      <c r="C41" s="37" t="s">
        <v>138</v>
      </c>
      <c r="D41" s="38">
        <v>8708999709</v>
      </c>
      <c r="E41" s="39">
        <v>8708999709</v>
      </c>
      <c r="F41" s="33" t="str">
        <f t="shared" si="0"/>
        <v/>
      </c>
      <c r="G41" s="40" t="s">
        <v>139</v>
      </c>
      <c r="H41" s="40" t="s">
        <v>140</v>
      </c>
      <c r="I41" s="46">
        <v>4.08</v>
      </c>
    </row>
    <row r="42" s="2" customFormat="1" ht="22.5" spans="1:9">
      <c r="A42" s="35">
        <v>36</v>
      </c>
      <c r="B42" s="41" t="s">
        <v>141</v>
      </c>
      <c r="C42" s="37" t="s">
        <v>142</v>
      </c>
      <c r="D42" s="38">
        <v>7318220009</v>
      </c>
      <c r="E42" s="39">
        <v>7318220009</v>
      </c>
      <c r="F42" s="33" t="str">
        <f t="shared" si="0"/>
        <v/>
      </c>
      <c r="G42" s="40" t="s">
        <v>143</v>
      </c>
      <c r="H42" s="40" t="s">
        <v>144</v>
      </c>
      <c r="I42" s="46">
        <v>2.7</v>
      </c>
    </row>
    <row r="43" s="2" customFormat="1" ht="45" spans="1:9">
      <c r="A43" s="35">
        <v>37</v>
      </c>
      <c r="B43" s="36" t="s">
        <v>145</v>
      </c>
      <c r="C43" s="37" t="s">
        <v>146</v>
      </c>
      <c r="D43" s="38">
        <v>8708999709</v>
      </c>
      <c r="E43" s="39">
        <v>8708999709</v>
      </c>
      <c r="F43" s="33" t="str">
        <f t="shared" si="0"/>
        <v/>
      </c>
      <c r="G43" s="40" t="s">
        <v>147</v>
      </c>
      <c r="H43" s="40" t="s">
        <v>148</v>
      </c>
      <c r="I43" s="46">
        <v>2.47</v>
      </c>
    </row>
    <row r="44" s="2" customFormat="1" ht="22.5" spans="1:9">
      <c r="A44" s="35">
        <v>38</v>
      </c>
      <c r="B44" s="41" t="s">
        <v>149</v>
      </c>
      <c r="C44" s="37" t="s">
        <v>150</v>
      </c>
      <c r="D44" s="38">
        <v>7326909807</v>
      </c>
      <c r="E44" s="39">
        <v>7326909807</v>
      </c>
      <c r="F44" s="33" t="str">
        <f t="shared" si="0"/>
        <v/>
      </c>
      <c r="G44" s="40" t="s">
        <v>151</v>
      </c>
      <c r="H44" s="40" t="s">
        <v>152</v>
      </c>
      <c r="I44" s="46">
        <v>0.51</v>
      </c>
    </row>
    <row r="45" s="2" customFormat="1" ht="22.5" spans="1:9">
      <c r="A45" s="35">
        <v>39</v>
      </c>
      <c r="B45" s="36" t="s">
        <v>153</v>
      </c>
      <c r="C45" s="37" t="s">
        <v>154</v>
      </c>
      <c r="D45" s="38">
        <v>8413308008</v>
      </c>
      <c r="E45" s="39">
        <v>8413308008</v>
      </c>
      <c r="F45" s="33" t="str">
        <f t="shared" si="0"/>
        <v/>
      </c>
      <c r="G45" s="40" t="s">
        <v>155</v>
      </c>
      <c r="H45" s="40" t="s">
        <v>156</v>
      </c>
      <c r="I45" s="46">
        <v>43.61</v>
      </c>
    </row>
    <row r="46" s="2" customFormat="1" ht="45" spans="1:9">
      <c r="A46" s="35">
        <v>40</v>
      </c>
      <c r="B46" s="36" t="s">
        <v>157</v>
      </c>
      <c r="C46" s="37" t="s">
        <v>158</v>
      </c>
      <c r="D46" s="38">
        <v>8483308007</v>
      </c>
      <c r="E46" s="39">
        <v>8483308007</v>
      </c>
      <c r="F46" s="33" t="str">
        <f t="shared" si="0"/>
        <v/>
      </c>
      <c r="G46" s="40" t="s">
        <v>159</v>
      </c>
      <c r="H46" s="40" t="s">
        <v>160</v>
      </c>
      <c r="I46" s="46">
        <v>7.18</v>
      </c>
    </row>
    <row r="47" s="2" customFormat="1" ht="45" spans="1:9">
      <c r="A47" s="35">
        <v>41</v>
      </c>
      <c r="B47" s="36" t="s">
        <v>161</v>
      </c>
      <c r="C47" s="37" t="s">
        <v>162</v>
      </c>
      <c r="D47" s="38">
        <v>8483908909</v>
      </c>
      <c r="E47" s="39">
        <v>8483908909</v>
      </c>
      <c r="F47" s="33" t="str">
        <f t="shared" si="0"/>
        <v/>
      </c>
      <c r="G47" s="40" t="s">
        <v>163</v>
      </c>
      <c r="H47" s="40" t="s">
        <v>164</v>
      </c>
      <c r="I47" s="46">
        <v>11.73</v>
      </c>
    </row>
    <row r="48" s="2" customFormat="1" ht="45" spans="1:9">
      <c r="A48" s="35">
        <v>42</v>
      </c>
      <c r="B48" s="41" t="s">
        <v>165</v>
      </c>
      <c r="C48" s="37" t="s">
        <v>166</v>
      </c>
      <c r="D48" s="38">
        <v>7326909807</v>
      </c>
      <c r="E48" s="39">
        <v>7326909807</v>
      </c>
      <c r="F48" s="33" t="str">
        <f t="shared" si="0"/>
        <v/>
      </c>
      <c r="G48" s="40" t="s">
        <v>167</v>
      </c>
      <c r="H48" s="40" t="s">
        <v>168</v>
      </c>
      <c r="I48" s="46">
        <v>4.97</v>
      </c>
    </row>
    <row r="49" s="2" customFormat="1" ht="22.5" spans="1:9">
      <c r="A49" s="35">
        <v>43</v>
      </c>
      <c r="B49" s="41" t="s">
        <v>169</v>
      </c>
      <c r="C49" s="37" t="s">
        <v>170</v>
      </c>
      <c r="D49" s="38">
        <v>7326909807</v>
      </c>
      <c r="E49" s="39">
        <v>7326909807</v>
      </c>
      <c r="F49" s="33" t="str">
        <f t="shared" si="0"/>
        <v/>
      </c>
      <c r="G49" s="40" t="s">
        <v>171</v>
      </c>
      <c r="H49" s="40" t="s">
        <v>172</v>
      </c>
      <c r="I49" s="46">
        <v>1.49</v>
      </c>
    </row>
    <row r="50" s="2" customFormat="1" ht="22.5" spans="1:9">
      <c r="A50" s="35">
        <v>44</v>
      </c>
      <c r="B50" s="41" t="s">
        <v>173</v>
      </c>
      <c r="C50" s="37" t="s">
        <v>174</v>
      </c>
      <c r="D50" s="38">
        <v>9026802000</v>
      </c>
      <c r="E50" s="39">
        <v>9026802000</v>
      </c>
      <c r="F50" s="33" t="str">
        <f t="shared" si="0"/>
        <v/>
      </c>
      <c r="G50" s="40" t="s">
        <v>175</v>
      </c>
      <c r="H50" s="40" t="s">
        <v>176</v>
      </c>
      <c r="I50" s="46">
        <v>11.05</v>
      </c>
    </row>
    <row r="51" s="2" customFormat="1" ht="22.5" spans="1:9">
      <c r="A51" s="35">
        <v>45</v>
      </c>
      <c r="B51" s="36" t="s">
        <v>177</v>
      </c>
      <c r="C51" s="37" t="s">
        <v>178</v>
      </c>
      <c r="D51" s="38">
        <v>8483508000</v>
      </c>
      <c r="E51" s="39">
        <v>8483508000</v>
      </c>
      <c r="F51" s="33" t="str">
        <f t="shared" si="0"/>
        <v/>
      </c>
      <c r="G51" s="40" t="s">
        <v>179</v>
      </c>
      <c r="H51" s="40" t="s">
        <v>180</v>
      </c>
      <c r="I51" s="46">
        <v>5.8</v>
      </c>
    </row>
    <row r="52" s="2" customFormat="1" ht="22.5" spans="1:9">
      <c r="A52" s="35">
        <v>46</v>
      </c>
      <c r="B52" s="36" t="s">
        <v>181</v>
      </c>
      <c r="C52" s="37" t="s">
        <v>182</v>
      </c>
      <c r="D52" s="38">
        <v>8413308008</v>
      </c>
      <c r="E52" s="39">
        <v>8413308008</v>
      </c>
      <c r="F52" s="33" t="str">
        <f t="shared" si="0"/>
        <v/>
      </c>
      <c r="G52" s="40" t="s">
        <v>183</v>
      </c>
      <c r="H52" s="40" t="s">
        <v>184</v>
      </c>
      <c r="I52" s="46">
        <v>55.19</v>
      </c>
    </row>
    <row r="53" s="2" customFormat="1" ht="45" spans="1:9">
      <c r="A53" s="35">
        <v>47</v>
      </c>
      <c r="B53" s="36" t="s">
        <v>185</v>
      </c>
      <c r="C53" s="37" t="s">
        <v>186</v>
      </c>
      <c r="D53" s="38">
        <v>8413308008</v>
      </c>
      <c r="E53" s="39">
        <v>8413308008</v>
      </c>
      <c r="F53" s="33" t="str">
        <f t="shared" si="0"/>
        <v/>
      </c>
      <c r="G53" s="40" t="s">
        <v>187</v>
      </c>
      <c r="H53" s="40" t="s">
        <v>188</v>
      </c>
      <c r="I53" s="46">
        <v>26.23</v>
      </c>
    </row>
    <row r="54" s="2" customFormat="1" ht="45" spans="1:9">
      <c r="A54" s="35">
        <v>48</v>
      </c>
      <c r="B54" s="36" t="s">
        <v>189</v>
      </c>
      <c r="C54" s="37" t="s">
        <v>190</v>
      </c>
      <c r="D54" s="38">
        <v>8413308008</v>
      </c>
      <c r="E54" s="39">
        <v>8413308008</v>
      </c>
      <c r="F54" s="33" t="str">
        <f t="shared" si="0"/>
        <v/>
      </c>
      <c r="G54" s="40" t="s">
        <v>191</v>
      </c>
      <c r="H54" s="40" t="s">
        <v>192</v>
      </c>
      <c r="I54" s="46">
        <v>24.84</v>
      </c>
    </row>
    <row r="55" s="2" customFormat="1" ht="45" spans="1:9">
      <c r="A55" s="35">
        <v>49</v>
      </c>
      <c r="B55" s="36" t="s">
        <v>193</v>
      </c>
      <c r="C55" s="37" t="s">
        <v>194</v>
      </c>
      <c r="D55" s="38">
        <v>8413308008</v>
      </c>
      <c r="E55" s="39">
        <v>8413308008</v>
      </c>
      <c r="F55" s="33" t="str">
        <f t="shared" si="0"/>
        <v/>
      </c>
      <c r="G55" s="40" t="s">
        <v>195</v>
      </c>
      <c r="H55" s="40" t="s">
        <v>196</v>
      </c>
      <c r="I55" s="46">
        <v>24.84</v>
      </c>
    </row>
    <row r="56" s="2" customFormat="1" ht="45" spans="1:9">
      <c r="A56" s="35">
        <v>50</v>
      </c>
      <c r="B56" s="36" t="s">
        <v>197</v>
      </c>
      <c r="C56" s="37" t="s">
        <v>198</v>
      </c>
      <c r="D56" s="38">
        <v>8409900009</v>
      </c>
      <c r="E56" s="39">
        <v>8302300009</v>
      </c>
      <c r="F56" s="33" t="str">
        <f t="shared" si="0"/>
        <v>!!</v>
      </c>
      <c r="G56" s="40" t="s">
        <v>199</v>
      </c>
      <c r="H56" s="40" t="s">
        <v>200</v>
      </c>
      <c r="I56" s="46">
        <v>11.37</v>
      </c>
    </row>
    <row r="57" s="2" customFormat="1" ht="22.5" spans="1:9">
      <c r="A57" s="35">
        <v>51</v>
      </c>
      <c r="B57" s="36" t="s">
        <v>201</v>
      </c>
      <c r="C57" s="37" t="s">
        <v>202</v>
      </c>
      <c r="D57" s="38">
        <v>8414808000</v>
      </c>
      <c r="E57" s="39">
        <v>8414808000</v>
      </c>
      <c r="F57" s="33" t="str">
        <f t="shared" si="0"/>
        <v/>
      </c>
      <c r="G57" s="40" t="s">
        <v>203</v>
      </c>
      <c r="H57" s="40" t="s">
        <v>204</v>
      </c>
      <c r="I57" s="46">
        <v>57.26</v>
      </c>
    </row>
    <row r="58" s="2" customFormat="1" ht="45" spans="1:9">
      <c r="A58" s="35">
        <v>52</v>
      </c>
      <c r="B58" s="36" t="s">
        <v>205</v>
      </c>
      <c r="C58" s="37" t="s">
        <v>206</v>
      </c>
      <c r="D58" s="38">
        <v>8708309909</v>
      </c>
      <c r="E58" s="39">
        <v>8708309909</v>
      </c>
      <c r="F58" s="33" t="str">
        <f t="shared" si="0"/>
        <v/>
      </c>
      <c r="G58" s="40" t="s">
        <v>207</v>
      </c>
      <c r="H58" s="40" t="s">
        <v>208</v>
      </c>
      <c r="I58" s="46">
        <v>11.46</v>
      </c>
    </row>
    <row r="59" s="2" customFormat="1" ht="45" spans="1:9">
      <c r="A59" s="35">
        <v>53</v>
      </c>
      <c r="B59" s="36" t="s">
        <v>209</v>
      </c>
      <c r="C59" s="37" t="s">
        <v>210</v>
      </c>
      <c r="D59" s="38">
        <v>8708309909</v>
      </c>
      <c r="E59" s="39">
        <v>8708309909</v>
      </c>
      <c r="F59" s="33" t="str">
        <f t="shared" si="0"/>
        <v/>
      </c>
      <c r="G59" s="40" t="s">
        <v>211</v>
      </c>
      <c r="H59" s="40" t="s">
        <v>212</v>
      </c>
      <c r="I59" s="46">
        <v>14.08</v>
      </c>
    </row>
    <row r="60" s="2" customFormat="1" ht="22.5" spans="1:9">
      <c r="A60" s="35">
        <v>54</v>
      </c>
      <c r="B60" s="36" t="s">
        <v>213</v>
      </c>
      <c r="C60" s="37" t="s">
        <v>214</v>
      </c>
      <c r="D60" s="38">
        <v>8708309909</v>
      </c>
      <c r="E60" s="39">
        <v>8708309909</v>
      </c>
      <c r="F60" s="33" t="str">
        <f t="shared" si="0"/>
        <v/>
      </c>
      <c r="G60" s="40" t="s">
        <v>215</v>
      </c>
      <c r="H60" s="40" t="s">
        <v>216</v>
      </c>
      <c r="I60" s="46">
        <v>10.77</v>
      </c>
    </row>
    <row r="61" s="2" customFormat="1" ht="22.5" spans="1:9">
      <c r="A61" s="35">
        <v>55</v>
      </c>
      <c r="B61" s="41" t="s">
        <v>217</v>
      </c>
      <c r="C61" s="37" t="s">
        <v>218</v>
      </c>
      <c r="D61" s="38">
        <v>3917400000</v>
      </c>
      <c r="E61" s="39">
        <v>3917400000</v>
      </c>
      <c r="F61" s="33" t="str">
        <f t="shared" si="0"/>
        <v/>
      </c>
      <c r="G61" s="40" t="s">
        <v>219</v>
      </c>
      <c r="H61" s="40" t="s">
        <v>220</v>
      </c>
      <c r="I61" s="46">
        <v>4.29</v>
      </c>
    </row>
    <row r="62" s="2" customFormat="1" ht="22.5" spans="1:9">
      <c r="A62" s="35">
        <v>56</v>
      </c>
      <c r="B62" s="36" t="s">
        <v>221</v>
      </c>
      <c r="C62" s="37" t="s">
        <v>222</v>
      </c>
      <c r="D62" s="38">
        <v>8481309908</v>
      </c>
      <c r="E62" s="39">
        <v>8481309908</v>
      </c>
      <c r="F62" s="33" t="str">
        <f t="shared" si="0"/>
        <v/>
      </c>
      <c r="G62" s="40" t="s">
        <v>223</v>
      </c>
      <c r="H62" s="40" t="s">
        <v>224</v>
      </c>
      <c r="I62" s="46">
        <v>14.5</v>
      </c>
    </row>
    <row r="63" s="2" customFormat="1" ht="22.5" spans="1:9">
      <c r="A63" s="35">
        <v>57</v>
      </c>
      <c r="B63" s="36" t="s">
        <v>225</v>
      </c>
      <c r="C63" s="37" t="s">
        <v>226</v>
      </c>
      <c r="D63" s="38">
        <v>7304318000</v>
      </c>
      <c r="E63" s="39">
        <v>7304318000</v>
      </c>
      <c r="F63" s="33" t="str">
        <f t="shared" si="0"/>
        <v/>
      </c>
      <c r="G63" s="40" t="s">
        <v>227</v>
      </c>
      <c r="H63" s="40" t="s">
        <v>228</v>
      </c>
      <c r="I63" s="46">
        <v>1.94</v>
      </c>
    </row>
    <row r="64" s="2" customFormat="1" ht="22.5" spans="1:9">
      <c r="A64" s="35">
        <v>58</v>
      </c>
      <c r="B64" s="36" t="s">
        <v>229</v>
      </c>
      <c r="C64" s="37" t="s">
        <v>230</v>
      </c>
      <c r="D64" s="38">
        <v>3917400000</v>
      </c>
      <c r="E64" s="39">
        <v>3917400000</v>
      </c>
      <c r="F64" s="33" t="str">
        <f t="shared" si="0"/>
        <v/>
      </c>
      <c r="G64" s="40" t="s">
        <v>231</v>
      </c>
      <c r="H64" s="40" t="s">
        <v>232</v>
      </c>
      <c r="I64" s="46">
        <v>0.07</v>
      </c>
    </row>
    <row r="65" s="2" customFormat="1" ht="22.5" spans="1:9">
      <c r="A65" s="35">
        <v>59</v>
      </c>
      <c r="B65" s="36" t="s">
        <v>233</v>
      </c>
      <c r="C65" s="37" t="s">
        <v>234</v>
      </c>
      <c r="D65" s="38">
        <v>4009120009</v>
      </c>
      <c r="E65" s="39">
        <v>4009120009</v>
      </c>
      <c r="F65" s="33" t="str">
        <f t="shared" si="0"/>
        <v/>
      </c>
      <c r="G65" s="40" t="s">
        <v>235</v>
      </c>
      <c r="H65" s="40" t="s">
        <v>236</v>
      </c>
      <c r="I65" s="46">
        <v>2.35</v>
      </c>
    </row>
    <row r="66" s="2" customFormat="1" ht="22.5" spans="1:9">
      <c r="A66" s="35">
        <v>60</v>
      </c>
      <c r="B66" s="36" t="s">
        <v>237</v>
      </c>
      <c r="C66" s="37" t="s">
        <v>238</v>
      </c>
      <c r="D66" s="38">
        <v>4009120009</v>
      </c>
      <c r="E66" s="39">
        <v>4009120009</v>
      </c>
      <c r="F66" s="33" t="str">
        <f t="shared" si="0"/>
        <v/>
      </c>
      <c r="G66" s="40" t="s">
        <v>239</v>
      </c>
      <c r="H66" s="40" t="s">
        <v>240</v>
      </c>
      <c r="I66" s="46">
        <v>2.08</v>
      </c>
    </row>
    <row r="67" s="2" customFormat="1" ht="22.5" spans="1:9">
      <c r="A67" s="35">
        <v>61</v>
      </c>
      <c r="B67" s="41" t="s">
        <v>241</v>
      </c>
      <c r="C67" s="37" t="s">
        <v>242</v>
      </c>
      <c r="D67" s="38">
        <v>4009220009</v>
      </c>
      <c r="E67" s="39">
        <v>4009220009</v>
      </c>
      <c r="F67" s="33" t="str">
        <f t="shared" si="0"/>
        <v/>
      </c>
      <c r="G67" s="40" t="s">
        <v>243</v>
      </c>
      <c r="H67" s="40" t="s">
        <v>244</v>
      </c>
      <c r="I67" s="46">
        <v>1.39</v>
      </c>
    </row>
    <row r="68" s="2" customFormat="1" ht="22.5" spans="1:9">
      <c r="A68" s="35">
        <v>62</v>
      </c>
      <c r="B68" s="36" t="s">
        <v>245</v>
      </c>
      <c r="C68" s="37" t="s">
        <v>246</v>
      </c>
      <c r="D68" s="38">
        <v>8708923509</v>
      </c>
      <c r="E68" s="39">
        <v>8708923509</v>
      </c>
      <c r="F68" s="33" t="str">
        <f t="shared" si="0"/>
        <v/>
      </c>
      <c r="G68" s="40" t="s">
        <v>247</v>
      </c>
      <c r="H68" s="40" t="s">
        <v>248</v>
      </c>
      <c r="I68" s="46">
        <v>14.08</v>
      </c>
    </row>
    <row r="69" s="2" customFormat="1" ht="22.5" spans="1:9">
      <c r="A69" s="35">
        <v>63</v>
      </c>
      <c r="B69" s="36" t="s">
        <v>249</v>
      </c>
      <c r="C69" s="37" t="s">
        <v>250</v>
      </c>
      <c r="D69" s="38">
        <v>8708923509</v>
      </c>
      <c r="E69" s="39">
        <v>8708923509</v>
      </c>
      <c r="F69" s="33" t="str">
        <f t="shared" si="0"/>
        <v/>
      </c>
      <c r="G69" s="40" t="s">
        <v>251</v>
      </c>
      <c r="H69" s="40" t="s">
        <v>252</v>
      </c>
      <c r="I69" s="46">
        <v>11.05</v>
      </c>
    </row>
    <row r="70" s="2" customFormat="1" ht="22.5" spans="1:9">
      <c r="A70" s="35">
        <v>64</v>
      </c>
      <c r="B70" s="36" t="s">
        <v>253</v>
      </c>
      <c r="C70" s="37" t="s">
        <v>254</v>
      </c>
      <c r="D70" s="38">
        <v>8708923509</v>
      </c>
      <c r="E70" s="39">
        <v>8708923509</v>
      </c>
      <c r="F70" s="33" t="str">
        <f t="shared" si="0"/>
        <v/>
      </c>
      <c r="G70" s="40" t="s">
        <v>255</v>
      </c>
      <c r="H70" s="40" t="s">
        <v>256</v>
      </c>
      <c r="I70" s="46">
        <v>45.54</v>
      </c>
    </row>
    <row r="71" s="2" customFormat="1" ht="22.5" spans="1:9">
      <c r="A71" s="35">
        <v>65</v>
      </c>
      <c r="B71" s="41" t="s">
        <v>257</v>
      </c>
      <c r="C71" s="37" t="s">
        <v>258</v>
      </c>
      <c r="D71" s="38">
        <v>8412310000</v>
      </c>
      <c r="E71" s="39">
        <v>8412310000</v>
      </c>
      <c r="F71" s="33" t="str">
        <f t="shared" si="0"/>
        <v/>
      </c>
      <c r="G71" s="40" t="s">
        <v>259</v>
      </c>
      <c r="H71" s="40" t="s">
        <v>260</v>
      </c>
      <c r="I71" s="46">
        <v>1.18</v>
      </c>
    </row>
    <row r="72" s="2" customFormat="1" ht="22.5" spans="1:9">
      <c r="A72" s="35">
        <v>66</v>
      </c>
      <c r="B72" s="41" t="s">
        <v>261</v>
      </c>
      <c r="C72" s="37" t="s">
        <v>262</v>
      </c>
      <c r="D72" s="38">
        <v>8412310000</v>
      </c>
      <c r="E72" s="39">
        <v>8412310000</v>
      </c>
      <c r="F72" s="33" t="str">
        <f t="shared" ref="F72:F135" si="1">IF(D72&lt;&gt;E72,"!!","")</f>
        <v/>
      </c>
      <c r="G72" s="40" t="s">
        <v>263</v>
      </c>
      <c r="H72" s="40" t="s">
        <v>264</v>
      </c>
      <c r="I72" s="46">
        <v>1.39</v>
      </c>
    </row>
    <row r="73" s="2" customFormat="1" ht="45" spans="1:9">
      <c r="A73" s="35">
        <v>67</v>
      </c>
      <c r="B73" s="41" t="s">
        <v>265</v>
      </c>
      <c r="C73" s="37" t="s">
        <v>266</v>
      </c>
      <c r="D73" s="38">
        <v>7320208509</v>
      </c>
      <c r="E73" s="39">
        <v>7320208509</v>
      </c>
      <c r="F73" s="33" t="str">
        <f t="shared" si="1"/>
        <v/>
      </c>
      <c r="G73" s="40" t="s">
        <v>267</v>
      </c>
      <c r="H73" s="40" t="s">
        <v>268</v>
      </c>
      <c r="I73" s="46">
        <v>0.36</v>
      </c>
    </row>
    <row r="74" s="2" customFormat="1" ht="45" spans="1:9">
      <c r="A74" s="35">
        <v>68</v>
      </c>
      <c r="B74" s="41" t="s">
        <v>269</v>
      </c>
      <c r="C74" s="37" t="s">
        <v>270</v>
      </c>
      <c r="D74" s="38">
        <v>7320208509</v>
      </c>
      <c r="E74" s="39">
        <v>7320208509</v>
      </c>
      <c r="F74" s="33" t="str">
        <f t="shared" si="1"/>
        <v/>
      </c>
      <c r="G74" s="40" t="s">
        <v>271</v>
      </c>
      <c r="H74" s="40" t="s">
        <v>272</v>
      </c>
      <c r="I74" s="46">
        <v>0.31</v>
      </c>
    </row>
    <row r="75" s="2" customFormat="1" ht="22.5" spans="1:9">
      <c r="A75" s="35">
        <v>69</v>
      </c>
      <c r="B75" s="36" t="s">
        <v>273</v>
      </c>
      <c r="C75" s="37" t="s">
        <v>274</v>
      </c>
      <c r="D75" s="38">
        <v>8708309909</v>
      </c>
      <c r="E75" s="39">
        <v>8708309909</v>
      </c>
      <c r="F75" s="33" t="str">
        <f t="shared" si="1"/>
        <v/>
      </c>
      <c r="G75" s="40" t="s">
        <v>275</v>
      </c>
      <c r="H75" s="40" t="s">
        <v>276</v>
      </c>
      <c r="I75" s="46">
        <v>4.56</v>
      </c>
    </row>
    <row r="76" s="2" customFormat="1" ht="22.5" spans="1:9">
      <c r="A76" s="35">
        <v>70</v>
      </c>
      <c r="B76" s="41" t="s">
        <v>277</v>
      </c>
      <c r="C76" s="37" t="s">
        <v>278</v>
      </c>
      <c r="D76" s="38">
        <v>8708309909</v>
      </c>
      <c r="E76" s="39">
        <v>8708309909</v>
      </c>
      <c r="F76" s="33" t="str">
        <f t="shared" si="1"/>
        <v/>
      </c>
      <c r="G76" s="40" t="s">
        <v>279</v>
      </c>
      <c r="H76" s="40" t="s">
        <v>280</v>
      </c>
      <c r="I76" s="46">
        <v>4.7</v>
      </c>
    </row>
    <row r="77" s="2" customFormat="1" ht="22.5" spans="1:9">
      <c r="A77" s="35">
        <v>71</v>
      </c>
      <c r="B77" s="41" t="s">
        <v>277</v>
      </c>
      <c r="C77" s="37" t="s">
        <v>278</v>
      </c>
      <c r="D77" s="38">
        <v>8708309909</v>
      </c>
      <c r="E77" s="39">
        <v>8708309909</v>
      </c>
      <c r="F77" s="33" t="str">
        <f t="shared" si="1"/>
        <v/>
      </c>
      <c r="G77" s="40" t="s">
        <v>279</v>
      </c>
      <c r="H77" s="40" t="s">
        <v>280</v>
      </c>
      <c r="I77" s="46">
        <v>4.7</v>
      </c>
    </row>
    <row r="78" s="2" customFormat="1" ht="22.5" spans="1:9">
      <c r="A78" s="35">
        <v>72</v>
      </c>
      <c r="B78" s="41" t="s">
        <v>281</v>
      </c>
      <c r="C78" s="37" t="s">
        <v>282</v>
      </c>
      <c r="D78" s="38">
        <v>8708309909</v>
      </c>
      <c r="E78" s="39">
        <v>8708309909</v>
      </c>
      <c r="F78" s="33" t="str">
        <f t="shared" si="1"/>
        <v/>
      </c>
      <c r="G78" s="40" t="s">
        <v>283</v>
      </c>
      <c r="H78" s="40" t="s">
        <v>284</v>
      </c>
      <c r="I78" s="46">
        <v>4.7</v>
      </c>
    </row>
    <row r="79" s="2" customFormat="1" ht="22.5" spans="1:9">
      <c r="A79" s="35">
        <v>73</v>
      </c>
      <c r="B79" s="36" t="s">
        <v>285</v>
      </c>
      <c r="C79" s="37" t="s">
        <v>286</v>
      </c>
      <c r="D79" s="38">
        <v>6813810000</v>
      </c>
      <c r="E79" s="39">
        <v>6813810000</v>
      </c>
      <c r="F79" s="33" t="str">
        <f t="shared" si="1"/>
        <v/>
      </c>
      <c r="G79" s="40" t="s">
        <v>287</v>
      </c>
      <c r="H79" s="40" t="s">
        <v>288</v>
      </c>
      <c r="I79" s="46">
        <v>1.28</v>
      </c>
    </row>
    <row r="80" s="2" customFormat="1" ht="45" spans="1:9">
      <c r="A80" s="35">
        <v>74</v>
      </c>
      <c r="B80" s="41" t="s">
        <v>289</v>
      </c>
      <c r="C80" s="37" t="s">
        <v>290</v>
      </c>
      <c r="D80" s="38">
        <v>6813810000</v>
      </c>
      <c r="E80" s="39">
        <v>6813810000</v>
      </c>
      <c r="F80" s="33" t="str">
        <f t="shared" si="1"/>
        <v/>
      </c>
      <c r="G80" s="40" t="s">
        <v>291</v>
      </c>
      <c r="H80" s="40" t="s">
        <v>292</v>
      </c>
      <c r="I80" s="46">
        <v>3.39</v>
      </c>
    </row>
    <row r="81" s="2" customFormat="1" ht="22.5" spans="1:9">
      <c r="A81" s="35">
        <v>75</v>
      </c>
      <c r="B81" s="36" t="s">
        <v>293</v>
      </c>
      <c r="C81" s="37" t="s">
        <v>294</v>
      </c>
      <c r="D81" s="38">
        <v>8708409909</v>
      </c>
      <c r="E81" s="39">
        <v>8708409909</v>
      </c>
      <c r="F81" s="33" t="str">
        <f t="shared" si="1"/>
        <v/>
      </c>
      <c r="G81" s="40" t="s">
        <v>295</v>
      </c>
      <c r="H81" s="40" t="s">
        <v>296</v>
      </c>
      <c r="I81" s="46">
        <v>3.53</v>
      </c>
    </row>
    <row r="82" s="2" customFormat="1" ht="22.5" spans="1:9">
      <c r="A82" s="35">
        <v>76</v>
      </c>
      <c r="B82" s="36" t="s">
        <v>297</v>
      </c>
      <c r="C82" s="37" t="s">
        <v>298</v>
      </c>
      <c r="D82" s="38">
        <v>8708409909</v>
      </c>
      <c r="E82" s="39">
        <v>8708409909</v>
      </c>
      <c r="F82" s="33" t="str">
        <f t="shared" si="1"/>
        <v/>
      </c>
      <c r="G82" s="40" t="s">
        <v>299</v>
      </c>
      <c r="H82" s="40" t="s">
        <v>300</v>
      </c>
      <c r="I82" s="46">
        <v>3.88</v>
      </c>
    </row>
    <row r="83" s="2" customFormat="1" ht="22.5" spans="1:9">
      <c r="A83" s="35">
        <v>77</v>
      </c>
      <c r="B83" s="36" t="s">
        <v>301</v>
      </c>
      <c r="C83" s="37" t="s">
        <v>302</v>
      </c>
      <c r="D83" s="38">
        <v>8708409909</v>
      </c>
      <c r="E83" s="39">
        <v>8708409909</v>
      </c>
      <c r="F83" s="33" t="str">
        <f t="shared" si="1"/>
        <v/>
      </c>
      <c r="G83" s="40" t="s">
        <v>303</v>
      </c>
      <c r="H83" s="40" t="s">
        <v>304</v>
      </c>
      <c r="I83" s="46">
        <v>3.94</v>
      </c>
    </row>
    <row r="84" s="2" customFormat="1" ht="22.5" spans="1:9">
      <c r="A84" s="35">
        <v>78</v>
      </c>
      <c r="B84" s="36" t="s">
        <v>305</v>
      </c>
      <c r="C84" s="37" t="s">
        <v>306</v>
      </c>
      <c r="D84" s="38">
        <v>7009100009</v>
      </c>
      <c r="E84" s="39">
        <v>7009100009</v>
      </c>
      <c r="F84" s="33" t="str">
        <f t="shared" si="1"/>
        <v/>
      </c>
      <c r="G84" s="40" t="s">
        <v>307</v>
      </c>
      <c r="H84" s="40" t="s">
        <v>308</v>
      </c>
      <c r="I84" s="46">
        <v>9.39</v>
      </c>
    </row>
    <row r="85" s="2" customFormat="1" ht="22.5" spans="1:9">
      <c r="A85" s="35">
        <v>79</v>
      </c>
      <c r="B85" s="41" t="s">
        <v>309</v>
      </c>
      <c r="C85" s="37" t="s">
        <v>310</v>
      </c>
      <c r="D85" s="38">
        <v>8708803509</v>
      </c>
      <c r="E85" s="39">
        <v>8708803509</v>
      </c>
      <c r="F85" s="33" t="str">
        <f t="shared" si="1"/>
        <v/>
      </c>
      <c r="G85" s="40" t="s">
        <v>311</v>
      </c>
      <c r="H85" s="40" t="s">
        <v>312</v>
      </c>
      <c r="I85" s="46">
        <v>6.36</v>
      </c>
    </row>
    <row r="86" s="2" customFormat="1" ht="22.5" spans="1:9">
      <c r="A86" s="35">
        <v>80</v>
      </c>
      <c r="B86" s="36" t="s">
        <v>313</v>
      </c>
      <c r="C86" s="42" t="s">
        <v>314</v>
      </c>
      <c r="D86" s="38">
        <v>8708803509</v>
      </c>
      <c r="E86" s="39">
        <v>8708803509</v>
      </c>
      <c r="F86" s="33" t="str">
        <f t="shared" si="1"/>
        <v/>
      </c>
      <c r="G86" s="40" t="s">
        <v>315</v>
      </c>
      <c r="H86" s="40" t="s">
        <v>316</v>
      </c>
      <c r="I86" s="46">
        <v>7.32</v>
      </c>
    </row>
    <row r="87" s="2" customFormat="1" ht="22.5" spans="1:9">
      <c r="A87" s="35">
        <v>81</v>
      </c>
      <c r="B87" s="36" t="s">
        <v>317</v>
      </c>
      <c r="C87" s="37" t="s">
        <v>318</v>
      </c>
      <c r="D87" s="38">
        <v>8708803509</v>
      </c>
      <c r="E87" s="39">
        <v>8708803509</v>
      </c>
      <c r="F87" s="33" t="str">
        <f t="shared" si="1"/>
        <v/>
      </c>
      <c r="G87" s="40" t="s">
        <v>319</v>
      </c>
      <c r="H87" s="40" t="s">
        <v>320</v>
      </c>
      <c r="I87" s="46">
        <v>7.59</v>
      </c>
    </row>
    <row r="88" s="2" customFormat="1" ht="45" spans="1:9">
      <c r="A88" s="35">
        <v>82</v>
      </c>
      <c r="B88" s="36" t="s">
        <v>321</v>
      </c>
      <c r="C88" s="42" t="s">
        <v>322</v>
      </c>
      <c r="D88" s="38">
        <v>8409990009</v>
      </c>
      <c r="E88" s="39">
        <v>8409990009</v>
      </c>
      <c r="F88" s="33" t="str">
        <f t="shared" si="1"/>
        <v/>
      </c>
      <c r="G88" s="40" t="s">
        <v>323</v>
      </c>
      <c r="H88" s="40" t="s">
        <v>324</v>
      </c>
      <c r="I88" s="46">
        <v>49.68</v>
      </c>
    </row>
    <row r="89" s="2" customFormat="1" ht="22.5" spans="1:9">
      <c r="A89" s="35">
        <v>83</v>
      </c>
      <c r="B89" s="36" t="s">
        <v>325</v>
      </c>
      <c r="C89" s="37" t="s">
        <v>326</v>
      </c>
      <c r="D89" s="38">
        <v>7009100009</v>
      </c>
      <c r="E89" s="39">
        <v>7009100009</v>
      </c>
      <c r="F89" s="33" t="str">
        <f t="shared" si="1"/>
        <v/>
      </c>
      <c r="G89" s="40" t="s">
        <v>327</v>
      </c>
      <c r="H89" s="40" t="s">
        <v>328</v>
      </c>
      <c r="I89" s="46">
        <v>3.18</v>
      </c>
    </row>
    <row r="90" s="2" customFormat="1" ht="22.5" spans="1:9">
      <c r="A90" s="35">
        <v>84</v>
      </c>
      <c r="B90" s="36" t="s">
        <v>329</v>
      </c>
      <c r="C90" s="37" t="s">
        <v>330</v>
      </c>
      <c r="D90" s="38">
        <v>8512200009</v>
      </c>
      <c r="E90" s="39">
        <v>8512200009</v>
      </c>
      <c r="F90" s="33" t="str">
        <f t="shared" si="1"/>
        <v/>
      </c>
      <c r="G90" s="40" t="s">
        <v>331</v>
      </c>
      <c r="H90" s="40" t="s">
        <v>332</v>
      </c>
      <c r="I90" s="46">
        <v>3.05</v>
      </c>
    </row>
    <row r="91" s="2" customFormat="1" ht="22.5" spans="1:9">
      <c r="A91" s="35">
        <v>85</v>
      </c>
      <c r="B91" s="36" t="s">
        <v>333</v>
      </c>
      <c r="C91" s="37" t="s">
        <v>334</v>
      </c>
      <c r="D91" s="38">
        <v>8512200009</v>
      </c>
      <c r="E91" s="39">
        <v>8512200009</v>
      </c>
      <c r="F91" s="33" t="str">
        <f t="shared" si="1"/>
        <v/>
      </c>
      <c r="G91" s="40" t="s">
        <v>335</v>
      </c>
      <c r="H91" s="40" t="s">
        <v>336</v>
      </c>
      <c r="I91" s="46">
        <v>1.25</v>
      </c>
    </row>
    <row r="92" s="2" customFormat="1" ht="22.5" spans="1:9">
      <c r="A92" s="35">
        <v>86</v>
      </c>
      <c r="B92" s="36" t="s">
        <v>337</v>
      </c>
      <c r="C92" s="37" t="s">
        <v>338</v>
      </c>
      <c r="D92" s="38">
        <v>7320101100</v>
      </c>
      <c r="E92" s="39">
        <v>7320101100</v>
      </c>
      <c r="F92" s="33" t="str">
        <f t="shared" si="1"/>
        <v/>
      </c>
      <c r="G92" s="40" t="s">
        <v>339</v>
      </c>
      <c r="H92" s="40" t="s">
        <v>340</v>
      </c>
      <c r="I92" s="46">
        <v>20.02</v>
      </c>
    </row>
    <row r="93" s="2" customFormat="1" ht="22.5" spans="1:9">
      <c r="A93" s="35">
        <v>87</v>
      </c>
      <c r="B93" s="36" t="s">
        <v>341</v>
      </c>
      <c r="C93" s="37" t="s">
        <v>342</v>
      </c>
      <c r="D93" s="38">
        <v>8536501509</v>
      </c>
      <c r="E93" s="39">
        <v>8536501509</v>
      </c>
      <c r="F93" s="33" t="str">
        <f t="shared" si="1"/>
        <v/>
      </c>
      <c r="G93" s="40" t="s">
        <v>343</v>
      </c>
      <c r="H93" s="40" t="s">
        <v>344</v>
      </c>
      <c r="I93" s="46">
        <v>7.18</v>
      </c>
    </row>
    <row r="94" s="2" customFormat="1" ht="22.5" spans="1:9">
      <c r="A94" s="35">
        <v>88</v>
      </c>
      <c r="B94" s="36" t="s">
        <v>345</v>
      </c>
      <c r="C94" s="37" t="s">
        <v>346</v>
      </c>
      <c r="D94" s="38">
        <v>8536490000</v>
      </c>
      <c r="E94" s="39">
        <v>8536490000</v>
      </c>
      <c r="F94" s="33" t="str">
        <f t="shared" si="1"/>
        <v/>
      </c>
      <c r="G94" s="40" t="s">
        <v>347</v>
      </c>
      <c r="H94" s="40" t="s">
        <v>348</v>
      </c>
      <c r="I94" s="46">
        <v>1.08</v>
      </c>
    </row>
    <row r="95" s="2" customFormat="1" ht="45" spans="1:9">
      <c r="A95" s="35">
        <v>89</v>
      </c>
      <c r="B95" s="36" t="s">
        <v>349</v>
      </c>
      <c r="C95" s="37" t="s">
        <v>350</v>
      </c>
      <c r="D95" s="38">
        <v>8512200009</v>
      </c>
      <c r="E95" s="39">
        <v>8512200009</v>
      </c>
      <c r="F95" s="33" t="str">
        <f t="shared" si="1"/>
        <v/>
      </c>
      <c r="G95" s="40" t="s">
        <v>351</v>
      </c>
      <c r="H95" s="40" t="s">
        <v>352</v>
      </c>
      <c r="I95" s="46">
        <v>0.59</v>
      </c>
    </row>
    <row r="96" s="2" customFormat="1" ht="22.5" spans="1:9">
      <c r="A96" s="35">
        <v>90</v>
      </c>
      <c r="B96" s="36" t="s">
        <v>353</v>
      </c>
      <c r="C96" s="37" t="s">
        <v>354</v>
      </c>
      <c r="D96" s="38">
        <v>8481309908</v>
      </c>
      <c r="E96" s="39">
        <v>8481309908</v>
      </c>
      <c r="F96" s="33" t="str">
        <f t="shared" si="1"/>
        <v/>
      </c>
      <c r="G96" s="40" t="s">
        <v>355</v>
      </c>
      <c r="H96" s="47" t="s">
        <v>356</v>
      </c>
      <c r="I96" s="46">
        <v>3.32</v>
      </c>
    </row>
    <row r="97" s="2" customFormat="1" ht="22.5" spans="1:9">
      <c r="A97" s="35">
        <v>91</v>
      </c>
      <c r="B97" s="36" t="s">
        <v>357</v>
      </c>
      <c r="C97" s="37" t="s">
        <v>358</v>
      </c>
      <c r="D97" s="38">
        <v>8511800009</v>
      </c>
      <c r="E97" s="39">
        <v>8511800009</v>
      </c>
      <c r="F97" s="33" t="str">
        <f t="shared" si="1"/>
        <v/>
      </c>
      <c r="G97" s="40" t="s">
        <v>359</v>
      </c>
      <c r="H97" s="47" t="s">
        <v>360</v>
      </c>
      <c r="I97" s="46">
        <v>5.12</v>
      </c>
    </row>
    <row r="98" s="2" customFormat="1" ht="22.5" spans="1:9">
      <c r="A98" s="35">
        <v>92</v>
      </c>
      <c r="B98" s="41" t="s">
        <v>361</v>
      </c>
      <c r="C98" s="37" t="s">
        <v>362</v>
      </c>
      <c r="D98" s="38">
        <v>8481209009</v>
      </c>
      <c r="E98" s="39">
        <v>8481209009</v>
      </c>
      <c r="F98" s="33" t="str">
        <f t="shared" si="1"/>
        <v/>
      </c>
      <c r="G98" s="40" t="s">
        <v>363</v>
      </c>
      <c r="H98" s="47" t="s">
        <v>364</v>
      </c>
      <c r="I98" s="46">
        <v>6.22</v>
      </c>
    </row>
    <row r="99" s="2" customFormat="1" ht="22.5" spans="1:9">
      <c r="A99" s="35">
        <v>93</v>
      </c>
      <c r="B99" s="41" t="s">
        <v>365</v>
      </c>
      <c r="C99" s="37" t="s">
        <v>366</v>
      </c>
      <c r="D99" s="38">
        <v>8481309908</v>
      </c>
      <c r="E99" s="39">
        <v>8481309908</v>
      </c>
      <c r="F99" s="33" t="str">
        <f t="shared" si="1"/>
        <v/>
      </c>
      <c r="G99" s="40" t="s">
        <v>367</v>
      </c>
      <c r="H99" s="47" t="s">
        <v>368</v>
      </c>
      <c r="I99" s="46">
        <v>2.22</v>
      </c>
    </row>
    <row r="100" s="2" customFormat="1" ht="22.5" spans="1:9">
      <c r="A100" s="35">
        <v>94</v>
      </c>
      <c r="B100" s="36" t="s">
        <v>369</v>
      </c>
      <c r="C100" s="37" t="s">
        <v>370</v>
      </c>
      <c r="D100" s="38">
        <v>8481309908</v>
      </c>
      <c r="E100" s="39">
        <v>8481309908</v>
      </c>
      <c r="F100" s="33" t="str">
        <f t="shared" si="1"/>
        <v/>
      </c>
      <c r="G100" s="40" t="s">
        <v>371</v>
      </c>
      <c r="H100" s="47" t="s">
        <v>372</v>
      </c>
      <c r="I100" s="46">
        <v>3.88</v>
      </c>
    </row>
    <row r="101" s="2" customFormat="1" ht="22.5" spans="1:9">
      <c r="A101" s="35">
        <v>95</v>
      </c>
      <c r="B101" s="36" t="s">
        <v>373</v>
      </c>
      <c r="C101" s="37" t="s">
        <v>374</v>
      </c>
      <c r="D101" s="38">
        <v>8708999700</v>
      </c>
      <c r="E101" s="39">
        <v>8302300009</v>
      </c>
      <c r="F101" s="33" t="str">
        <f t="shared" si="1"/>
        <v>!!</v>
      </c>
      <c r="G101" s="40" t="s">
        <v>375</v>
      </c>
      <c r="H101" s="47" t="s">
        <v>376</v>
      </c>
      <c r="I101" s="46">
        <v>4.45</v>
      </c>
    </row>
    <row r="102" s="2" customFormat="1" ht="22.5" spans="1:9">
      <c r="A102" s="35">
        <v>96</v>
      </c>
      <c r="B102" s="36" t="s">
        <v>377</v>
      </c>
      <c r="C102" s="37" t="s">
        <v>378</v>
      </c>
      <c r="D102" s="38">
        <v>8412218008</v>
      </c>
      <c r="E102" s="39">
        <v>8412218008</v>
      </c>
      <c r="F102" s="33" t="str">
        <f t="shared" si="1"/>
        <v/>
      </c>
      <c r="G102" s="40" t="s">
        <v>379</v>
      </c>
      <c r="H102" s="47" t="s">
        <v>380</v>
      </c>
      <c r="I102" s="46">
        <v>1.39</v>
      </c>
    </row>
    <row r="103" s="2" customFormat="1" ht="22.5" spans="1:9">
      <c r="A103" s="35">
        <v>97</v>
      </c>
      <c r="B103" s="36" t="s">
        <v>381</v>
      </c>
      <c r="C103" s="37" t="s">
        <v>382</v>
      </c>
      <c r="D103" s="38">
        <v>8511900002</v>
      </c>
      <c r="E103" s="39">
        <v>8511900002</v>
      </c>
      <c r="F103" s="33" t="str">
        <f t="shared" si="1"/>
        <v/>
      </c>
      <c r="G103" s="40" t="s">
        <v>383</v>
      </c>
      <c r="H103" s="47" t="s">
        <v>384</v>
      </c>
      <c r="I103" s="46">
        <v>4.56</v>
      </c>
    </row>
    <row r="104" s="2" customFormat="1" ht="22.5" spans="1:9">
      <c r="A104" s="35">
        <v>98</v>
      </c>
      <c r="B104" s="41" t="s">
        <v>385</v>
      </c>
      <c r="C104" s="37" t="s">
        <v>386</v>
      </c>
      <c r="D104" s="38">
        <v>8708309909</v>
      </c>
      <c r="E104" s="39">
        <v>8708309909</v>
      </c>
      <c r="F104" s="33" t="str">
        <f t="shared" si="1"/>
        <v/>
      </c>
      <c r="G104" s="40" t="s">
        <v>387</v>
      </c>
      <c r="H104" s="47" t="s">
        <v>388</v>
      </c>
      <c r="I104" s="46">
        <v>10.77</v>
      </c>
    </row>
    <row r="105" s="2" customFormat="1" ht="22.5" spans="1:9">
      <c r="A105" s="35">
        <v>99</v>
      </c>
      <c r="B105" s="36" t="s">
        <v>389</v>
      </c>
      <c r="C105" s="37" t="s">
        <v>390</v>
      </c>
      <c r="D105" s="38">
        <v>8412218008</v>
      </c>
      <c r="E105" s="39">
        <v>8412218008</v>
      </c>
      <c r="F105" s="33" t="str">
        <f t="shared" si="1"/>
        <v/>
      </c>
      <c r="G105" s="40" t="s">
        <v>391</v>
      </c>
      <c r="H105" s="47" t="s">
        <v>392</v>
      </c>
      <c r="I105" s="46">
        <v>23.46</v>
      </c>
    </row>
    <row r="106" s="2" customFormat="1" ht="22.5" spans="1:9">
      <c r="A106" s="35">
        <v>100</v>
      </c>
      <c r="B106" s="36" t="s">
        <v>393</v>
      </c>
      <c r="C106" s="37" t="s">
        <v>394</v>
      </c>
      <c r="D106" s="38">
        <v>9026102900</v>
      </c>
      <c r="E106" s="39">
        <v>9026102900</v>
      </c>
      <c r="F106" s="33" t="str">
        <f t="shared" si="1"/>
        <v/>
      </c>
      <c r="G106" s="40" t="s">
        <v>395</v>
      </c>
      <c r="H106" s="47" t="s">
        <v>396</v>
      </c>
      <c r="I106" s="46">
        <v>6.36</v>
      </c>
    </row>
    <row r="107" s="2" customFormat="1" ht="45" spans="1:9">
      <c r="A107" s="35">
        <v>101</v>
      </c>
      <c r="B107" s="36" t="s">
        <v>397</v>
      </c>
      <c r="C107" s="37" t="s">
        <v>398</v>
      </c>
      <c r="D107" s="38">
        <v>8708309909</v>
      </c>
      <c r="E107" s="39">
        <v>8708309909</v>
      </c>
      <c r="F107" s="33" t="str">
        <f t="shared" si="1"/>
        <v/>
      </c>
      <c r="G107" s="40" t="s">
        <v>399</v>
      </c>
      <c r="H107" s="47" t="s">
        <v>400</v>
      </c>
      <c r="I107" s="46">
        <v>4.84</v>
      </c>
    </row>
    <row r="108" s="2" customFormat="1" ht="22.5" spans="1:9">
      <c r="A108" s="35">
        <v>102</v>
      </c>
      <c r="B108" s="36" t="s">
        <v>401</v>
      </c>
      <c r="C108" s="37" t="s">
        <v>402</v>
      </c>
      <c r="D108" s="38">
        <v>8708939009</v>
      </c>
      <c r="E108" s="39">
        <v>8708939009</v>
      </c>
      <c r="F108" s="33" t="str">
        <f t="shared" si="1"/>
        <v/>
      </c>
      <c r="G108" s="40" t="s">
        <v>403</v>
      </c>
      <c r="H108" s="47" t="s">
        <v>404</v>
      </c>
      <c r="I108" s="46">
        <v>16.42</v>
      </c>
    </row>
    <row r="109" s="2" customFormat="1" ht="22.5" spans="1:9">
      <c r="A109" s="35">
        <v>103</v>
      </c>
      <c r="B109" s="41" t="s">
        <v>405</v>
      </c>
      <c r="C109" s="37" t="s">
        <v>406</v>
      </c>
      <c r="D109" s="38">
        <v>8708939009</v>
      </c>
      <c r="E109" s="39">
        <v>8708939009</v>
      </c>
      <c r="F109" s="33" t="str">
        <f t="shared" si="1"/>
        <v/>
      </c>
      <c r="G109" s="40" t="s">
        <v>407</v>
      </c>
      <c r="H109" s="47" t="s">
        <v>408</v>
      </c>
      <c r="I109" s="46">
        <v>16.42</v>
      </c>
    </row>
    <row r="110" s="2" customFormat="1" ht="22.5" spans="1:9">
      <c r="A110" s="35">
        <v>104</v>
      </c>
      <c r="B110" s="41" t="s">
        <v>409</v>
      </c>
      <c r="C110" s="37" t="s">
        <v>410</v>
      </c>
      <c r="D110" s="38">
        <v>8708939009</v>
      </c>
      <c r="E110" s="39">
        <v>8708939009</v>
      </c>
      <c r="F110" s="33" t="str">
        <f t="shared" si="1"/>
        <v/>
      </c>
      <c r="G110" s="40" t="s">
        <v>411</v>
      </c>
      <c r="H110" s="47" t="s">
        <v>412</v>
      </c>
      <c r="I110" s="46">
        <v>19.6</v>
      </c>
    </row>
    <row r="111" s="2" customFormat="1" ht="22.5" spans="1:9">
      <c r="A111" s="35">
        <v>105</v>
      </c>
      <c r="B111" s="41" t="s">
        <v>413</v>
      </c>
      <c r="C111" s="37" t="s">
        <v>414</v>
      </c>
      <c r="D111" s="38">
        <v>8708939009</v>
      </c>
      <c r="E111" s="39">
        <v>8708939009</v>
      </c>
      <c r="F111" s="33" t="str">
        <f t="shared" si="1"/>
        <v/>
      </c>
      <c r="G111" s="40" t="s">
        <v>415</v>
      </c>
      <c r="H111" s="47" t="s">
        <v>416</v>
      </c>
      <c r="I111" s="46">
        <v>16.42</v>
      </c>
    </row>
    <row r="112" s="2" customFormat="1" ht="22.5" spans="1:9">
      <c r="A112" s="35">
        <v>106</v>
      </c>
      <c r="B112" s="41" t="s">
        <v>417</v>
      </c>
      <c r="C112" s="37" t="s">
        <v>418</v>
      </c>
      <c r="D112" s="38">
        <v>8708939009</v>
      </c>
      <c r="E112" s="39">
        <v>8708939009</v>
      </c>
      <c r="F112" s="33" t="str">
        <f t="shared" si="1"/>
        <v/>
      </c>
      <c r="G112" s="40" t="s">
        <v>419</v>
      </c>
      <c r="H112" s="47" t="s">
        <v>420</v>
      </c>
      <c r="I112" s="46">
        <v>19.74</v>
      </c>
    </row>
    <row r="113" s="2" customFormat="1" ht="22.5" spans="1:9">
      <c r="A113" s="35">
        <v>107</v>
      </c>
      <c r="B113" s="41" t="s">
        <v>421</v>
      </c>
      <c r="C113" s="37" t="s">
        <v>422</v>
      </c>
      <c r="D113" s="38">
        <v>8708939009</v>
      </c>
      <c r="E113" s="39">
        <v>8708939009</v>
      </c>
      <c r="F113" s="33" t="str">
        <f t="shared" si="1"/>
        <v/>
      </c>
      <c r="G113" s="40" t="s">
        <v>423</v>
      </c>
      <c r="H113" s="47" t="s">
        <v>424</v>
      </c>
      <c r="I113" s="46">
        <v>42.78</v>
      </c>
    </row>
    <row r="114" s="2" customFormat="1" ht="22.5" spans="1:9">
      <c r="A114" s="35">
        <v>108</v>
      </c>
      <c r="B114" s="41" t="s">
        <v>425</v>
      </c>
      <c r="C114" s="37" t="s">
        <v>426</v>
      </c>
      <c r="D114" s="38">
        <v>8708939009</v>
      </c>
      <c r="E114" s="39">
        <v>8708939009</v>
      </c>
      <c r="F114" s="33" t="str">
        <f t="shared" si="1"/>
        <v/>
      </c>
      <c r="G114" s="40" t="s">
        <v>427</v>
      </c>
      <c r="H114" s="47" t="s">
        <v>428</v>
      </c>
      <c r="I114" s="46">
        <v>16.42</v>
      </c>
    </row>
    <row r="115" s="2" customFormat="1" ht="22.5" spans="1:9">
      <c r="A115" s="35">
        <v>109</v>
      </c>
      <c r="B115" s="41" t="s">
        <v>429</v>
      </c>
      <c r="C115" s="37" t="s">
        <v>430</v>
      </c>
      <c r="D115" s="38">
        <v>8708939009</v>
      </c>
      <c r="E115" s="39">
        <v>8708939009</v>
      </c>
      <c r="F115" s="33" t="str">
        <f t="shared" si="1"/>
        <v/>
      </c>
      <c r="G115" s="40" t="s">
        <v>431</v>
      </c>
      <c r="H115" s="47" t="s">
        <v>432</v>
      </c>
      <c r="I115" s="46">
        <v>19.74</v>
      </c>
    </row>
    <row r="116" s="2" customFormat="1" ht="22.5" spans="1:9">
      <c r="A116" s="35">
        <v>110</v>
      </c>
      <c r="B116" s="41" t="s">
        <v>433</v>
      </c>
      <c r="C116" s="37" t="s">
        <v>434</v>
      </c>
      <c r="D116" s="38">
        <v>8708939009</v>
      </c>
      <c r="E116" s="39">
        <v>8708939009</v>
      </c>
      <c r="F116" s="33" t="str">
        <f t="shared" si="1"/>
        <v/>
      </c>
      <c r="G116" s="40" t="s">
        <v>435</v>
      </c>
      <c r="H116" s="47" t="s">
        <v>436</v>
      </c>
      <c r="I116" s="46">
        <v>28.29</v>
      </c>
    </row>
    <row r="117" s="2" customFormat="1" ht="22.5" spans="1:9">
      <c r="A117" s="35">
        <v>111</v>
      </c>
      <c r="B117" s="36" t="s">
        <v>437</v>
      </c>
      <c r="C117" s="37" t="s">
        <v>438</v>
      </c>
      <c r="D117" s="38">
        <v>8512200009</v>
      </c>
      <c r="E117" s="39">
        <v>8512200009</v>
      </c>
      <c r="F117" s="33" t="str">
        <f t="shared" si="1"/>
        <v/>
      </c>
      <c r="G117" s="40" t="s">
        <v>439</v>
      </c>
      <c r="H117" s="47" t="s">
        <v>440</v>
      </c>
      <c r="I117" s="46">
        <v>17.67</v>
      </c>
    </row>
    <row r="118" s="2" customFormat="1" ht="22.5" spans="1:9">
      <c r="A118" s="35">
        <v>112</v>
      </c>
      <c r="B118" s="36" t="s">
        <v>441</v>
      </c>
      <c r="C118" s="37" t="s">
        <v>442</v>
      </c>
      <c r="D118" s="38">
        <v>8512200009</v>
      </c>
      <c r="E118" s="39">
        <v>8512200009</v>
      </c>
      <c r="F118" s="33" t="str">
        <f t="shared" si="1"/>
        <v/>
      </c>
      <c r="G118" s="40" t="s">
        <v>443</v>
      </c>
      <c r="H118" s="47" t="s">
        <v>444</v>
      </c>
      <c r="I118" s="46">
        <v>17.67</v>
      </c>
    </row>
    <row r="119" s="2" customFormat="1" ht="22.5" spans="1:9">
      <c r="A119" s="35">
        <v>113</v>
      </c>
      <c r="B119" s="41" t="s">
        <v>445</v>
      </c>
      <c r="C119" s="37" t="s">
        <v>446</v>
      </c>
      <c r="D119" s="38">
        <v>8512200009</v>
      </c>
      <c r="E119" s="39">
        <v>8512200009</v>
      </c>
      <c r="F119" s="33" t="str">
        <f t="shared" si="1"/>
        <v/>
      </c>
      <c r="G119" s="40" t="s">
        <v>447</v>
      </c>
      <c r="H119" s="47" t="s">
        <v>448</v>
      </c>
      <c r="I119" s="46">
        <v>11.88</v>
      </c>
    </row>
    <row r="120" s="2" customFormat="1" ht="22.5" spans="1:9">
      <c r="A120" s="35">
        <v>114</v>
      </c>
      <c r="B120" s="41" t="s">
        <v>449</v>
      </c>
      <c r="C120" s="37" t="s">
        <v>450</v>
      </c>
      <c r="D120" s="38">
        <v>8512200009</v>
      </c>
      <c r="E120" s="39">
        <v>8512200009</v>
      </c>
      <c r="F120" s="33" t="str">
        <f t="shared" si="1"/>
        <v/>
      </c>
      <c r="G120" s="40" t="s">
        <v>451</v>
      </c>
      <c r="H120" s="47" t="s">
        <v>452</v>
      </c>
      <c r="I120" s="46">
        <v>11.88</v>
      </c>
    </row>
    <row r="121" s="2" customFormat="1" ht="22.5" spans="1:9">
      <c r="A121" s="35">
        <v>115</v>
      </c>
      <c r="B121" s="36" t="s">
        <v>453</v>
      </c>
      <c r="C121" s="37" t="s">
        <v>454</v>
      </c>
      <c r="D121" s="38">
        <v>8512200009</v>
      </c>
      <c r="E121" s="39">
        <v>8512200009</v>
      </c>
      <c r="F121" s="33" t="str">
        <f t="shared" si="1"/>
        <v/>
      </c>
      <c r="G121" s="40" t="s">
        <v>455</v>
      </c>
      <c r="H121" s="47" t="s">
        <v>456</v>
      </c>
      <c r="I121" s="46">
        <v>2.7</v>
      </c>
    </row>
    <row r="122" s="2" customFormat="1" ht="22.5" spans="1:9">
      <c r="A122" s="35">
        <v>116</v>
      </c>
      <c r="B122" s="36" t="s">
        <v>457</v>
      </c>
      <c r="C122" s="37" t="s">
        <v>458</v>
      </c>
      <c r="D122" s="38">
        <v>8512200009</v>
      </c>
      <c r="E122" s="39">
        <v>8512200009</v>
      </c>
      <c r="F122" s="33" t="str">
        <f t="shared" si="1"/>
        <v/>
      </c>
      <c r="G122" s="40" t="s">
        <v>459</v>
      </c>
      <c r="H122" s="47" t="s">
        <v>460</v>
      </c>
      <c r="I122" s="46">
        <v>2.31</v>
      </c>
    </row>
    <row r="123" s="2" customFormat="1" ht="22.5" spans="1:9">
      <c r="A123" s="35">
        <v>117</v>
      </c>
      <c r="B123" s="36" t="s">
        <v>461</v>
      </c>
      <c r="C123" s="37" t="s">
        <v>462</v>
      </c>
      <c r="D123" s="38">
        <v>8512200009</v>
      </c>
      <c r="E123" s="39">
        <v>8512200009</v>
      </c>
      <c r="F123" s="33" t="str">
        <f t="shared" si="1"/>
        <v/>
      </c>
      <c r="G123" s="40" t="s">
        <v>463</v>
      </c>
      <c r="H123" s="47" t="s">
        <v>464</v>
      </c>
      <c r="I123" s="46">
        <v>2.31</v>
      </c>
    </row>
    <row r="124" s="2" customFormat="1" ht="22.5" spans="1:9">
      <c r="A124" s="35">
        <v>118</v>
      </c>
      <c r="B124" s="36" t="s">
        <v>465</v>
      </c>
      <c r="C124" s="37" t="s">
        <v>466</v>
      </c>
      <c r="D124" s="38">
        <v>8512200009</v>
      </c>
      <c r="E124" s="39">
        <v>8512200009</v>
      </c>
      <c r="F124" s="33" t="str">
        <f t="shared" si="1"/>
        <v/>
      </c>
      <c r="G124" s="40" t="s">
        <v>467</v>
      </c>
      <c r="H124" s="47" t="s">
        <v>468</v>
      </c>
      <c r="I124" s="46">
        <v>6.36</v>
      </c>
    </row>
    <row r="125" s="2" customFormat="1" ht="22.5" spans="1:9">
      <c r="A125" s="35">
        <v>119</v>
      </c>
      <c r="B125" s="36" t="s">
        <v>469</v>
      </c>
      <c r="C125" s="37" t="s">
        <v>470</v>
      </c>
      <c r="D125" s="38">
        <v>8512200009</v>
      </c>
      <c r="E125" s="39">
        <v>8512200009</v>
      </c>
      <c r="F125" s="33" t="str">
        <f t="shared" si="1"/>
        <v/>
      </c>
      <c r="G125" s="40" t="s">
        <v>471</v>
      </c>
      <c r="H125" s="47" t="s">
        <v>472</v>
      </c>
      <c r="I125" s="46">
        <v>6.36</v>
      </c>
    </row>
    <row r="126" s="2" customFormat="1" ht="22.5" spans="1:9">
      <c r="A126" s="35">
        <v>120</v>
      </c>
      <c r="B126" s="36" t="s">
        <v>465</v>
      </c>
      <c r="C126" s="37" t="s">
        <v>466</v>
      </c>
      <c r="D126" s="38">
        <v>8512200009</v>
      </c>
      <c r="E126" s="39">
        <v>8512200009</v>
      </c>
      <c r="F126" s="33" t="str">
        <f t="shared" si="1"/>
        <v/>
      </c>
      <c r="G126" s="40" t="s">
        <v>467</v>
      </c>
      <c r="H126" s="47" t="s">
        <v>468</v>
      </c>
      <c r="I126" s="46">
        <v>6.36</v>
      </c>
    </row>
    <row r="127" s="2" customFormat="1" ht="22.5" spans="1:9">
      <c r="A127" s="35">
        <v>121</v>
      </c>
      <c r="B127" s="36" t="s">
        <v>469</v>
      </c>
      <c r="C127" s="37" t="s">
        <v>470</v>
      </c>
      <c r="D127" s="38">
        <v>8512200009</v>
      </c>
      <c r="E127" s="39">
        <v>8512200009</v>
      </c>
      <c r="F127" s="33" t="str">
        <f t="shared" si="1"/>
        <v/>
      </c>
      <c r="G127" s="40" t="s">
        <v>471</v>
      </c>
      <c r="H127" s="47" t="s">
        <v>472</v>
      </c>
      <c r="I127" s="46">
        <v>6.36</v>
      </c>
    </row>
    <row r="128" s="2" customFormat="1" ht="22.5" spans="1:9">
      <c r="A128" s="35">
        <v>122</v>
      </c>
      <c r="B128" s="36" t="s">
        <v>473</v>
      </c>
      <c r="C128" s="37" t="s">
        <v>474</v>
      </c>
      <c r="D128" s="38">
        <v>8512200009</v>
      </c>
      <c r="E128" s="39">
        <v>8512200009</v>
      </c>
      <c r="F128" s="33" t="str">
        <f t="shared" si="1"/>
        <v/>
      </c>
      <c r="G128" s="40" t="s">
        <v>475</v>
      </c>
      <c r="H128" s="47" t="s">
        <v>476</v>
      </c>
      <c r="I128" s="46">
        <v>5.95</v>
      </c>
    </row>
    <row r="129" s="2" customFormat="1" ht="22.5" spans="1:9">
      <c r="A129" s="35">
        <v>123</v>
      </c>
      <c r="B129" s="36" t="s">
        <v>477</v>
      </c>
      <c r="C129" s="37" t="s">
        <v>478</v>
      </c>
      <c r="D129" s="38">
        <v>8512200009</v>
      </c>
      <c r="E129" s="39">
        <v>8512200009</v>
      </c>
      <c r="F129" s="33" t="str">
        <f t="shared" si="1"/>
        <v/>
      </c>
      <c r="G129" s="40" t="s">
        <v>479</v>
      </c>
      <c r="H129" s="47" t="s">
        <v>480</v>
      </c>
      <c r="I129" s="46">
        <v>5.95</v>
      </c>
    </row>
    <row r="130" s="2" customFormat="1" ht="45" spans="1:9">
      <c r="A130" s="35">
        <v>124</v>
      </c>
      <c r="B130" s="36" t="s">
        <v>481</v>
      </c>
      <c r="C130" s="37" t="s">
        <v>482</v>
      </c>
      <c r="D130" s="38">
        <v>8512200009</v>
      </c>
      <c r="E130" s="39">
        <v>8512200009</v>
      </c>
      <c r="F130" s="33" t="str">
        <f t="shared" si="1"/>
        <v/>
      </c>
      <c r="G130" s="40" t="s">
        <v>483</v>
      </c>
      <c r="H130" s="47" t="s">
        <v>484</v>
      </c>
      <c r="I130" s="46">
        <v>2.63</v>
      </c>
    </row>
    <row r="131" s="2" customFormat="1" ht="45" spans="1:9">
      <c r="A131" s="35">
        <v>125</v>
      </c>
      <c r="B131" s="36" t="s">
        <v>485</v>
      </c>
      <c r="C131" s="37" t="s">
        <v>482</v>
      </c>
      <c r="D131" s="38">
        <v>8512200009</v>
      </c>
      <c r="E131" s="39">
        <v>8512200009</v>
      </c>
      <c r="F131" s="33" t="str">
        <f t="shared" si="1"/>
        <v/>
      </c>
      <c r="G131" s="40" t="s">
        <v>486</v>
      </c>
      <c r="H131" s="47" t="s">
        <v>487</v>
      </c>
      <c r="I131" s="46">
        <v>2.63</v>
      </c>
    </row>
    <row r="132" s="2" customFormat="1" ht="22.5" spans="1:9">
      <c r="A132" s="35">
        <v>126</v>
      </c>
      <c r="B132" s="36" t="s">
        <v>488</v>
      </c>
      <c r="C132" s="37" t="s">
        <v>489</v>
      </c>
      <c r="D132" s="38">
        <v>8512200009</v>
      </c>
      <c r="E132" s="39">
        <v>8512200009</v>
      </c>
      <c r="F132" s="33" t="str">
        <f t="shared" si="1"/>
        <v/>
      </c>
      <c r="G132" s="40" t="s">
        <v>490</v>
      </c>
      <c r="H132" s="47" t="s">
        <v>491</v>
      </c>
      <c r="I132" s="46">
        <v>6.56</v>
      </c>
    </row>
    <row r="133" s="2" customFormat="1" ht="22.5" spans="1:9">
      <c r="A133" s="35">
        <v>127</v>
      </c>
      <c r="B133" s="36" t="s">
        <v>492</v>
      </c>
      <c r="C133" s="37" t="s">
        <v>493</v>
      </c>
      <c r="D133" s="38">
        <v>8512200009</v>
      </c>
      <c r="E133" s="39">
        <v>8512200009</v>
      </c>
      <c r="F133" s="33" t="str">
        <f t="shared" si="1"/>
        <v/>
      </c>
      <c r="G133" s="40" t="s">
        <v>494</v>
      </c>
      <c r="H133" s="47" t="s">
        <v>495</v>
      </c>
      <c r="I133" s="46">
        <v>6.56</v>
      </c>
    </row>
    <row r="134" s="2" customFormat="1" ht="22.5" spans="1:9">
      <c r="A134" s="35">
        <v>128</v>
      </c>
      <c r="B134" s="36" t="s">
        <v>496</v>
      </c>
      <c r="C134" s="37" t="s">
        <v>497</v>
      </c>
      <c r="D134" s="38">
        <v>8512200009</v>
      </c>
      <c r="E134" s="39">
        <v>8512200009</v>
      </c>
      <c r="F134" s="33" t="str">
        <f t="shared" si="1"/>
        <v/>
      </c>
      <c r="G134" s="40" t="s">
        <v>498</v>
      </c>
      <c r="H134" s="47" t="s">
        <v>499</v>
      </c>
      <c r="I134" s="46">
        <v>3.05</v>
      </c>
    </row>
    <row r="135" s="2" customFormat="1" ht="22.5" spans="1:9">
      <c r="A135" s="35">
        <v>129</v>
      </c>
      <c r="B135" s="36" t="s">
        <v>500</v>
      </c>
      <c r="C135" s="37" t="s">
        <v>501</v>
      </c>
      <c r="D135" s="38">
        <v>8512200009</v>
      </c>
      <c r="E135" s="39">
        <v>8512200009</v>
      </c>
      <c r="F135" s="33" t="str">
        <f t="shared" si="1"/>
        <v/>
      </c>
      <c r="G135" s="40" t="s">
        <v>502</v>
      </c>
      <c r="H135" s="47" t="s">
        <v>503</v>
      </c>
      <c r="I135" s="46">
        <v>3.05</v>
      </c>
    </row>
    <row r="136" s="2" customFormat="1" ht="22.5" spans="1:9">
      <c r="A136" s="35">
        <v>130</v>
      </c>
      <c r="B136" s="36" t="s">
        <v>504</v>
      </c>
      <c r="C136" s="37" t="s">
        <v>505</v>
      </c>
      <c r="D136" s="38">
        <v>8512200009</v>
      </c>
      <c r="E136" s="39">
        <v>8512200009</v>
      </c>
      <c r="F136" s="33" t="str">
        <f t="shared" ref="F136:F199" si="2">IF(D136&lt;&gt;E136,"!!","")</f>
        <v/>
      </c>
      <c r="G136" s="40" t="s">
        <v>506</v>
      </c>
      <c r="H136" s="47" t="s">
        <v>507</v>
      </c>
      <c r="I136" s="46">
        <v>2.7</v>
      </c>
    </row>
    <row r="137" s="2" customFormat="1" ht="45" spans="1:9">
      <c r="A137" s="35">
        <v>131</v>
      </c>
      <c r="B137" s="36" t="s">
        <v>485</v>
      </c>
      <c r="C137" s="37" t="s">
        <v>482</v>
      </c>
      <c r="D137" s="38">
        <v>8512200009</v>
      </c>
      <c r="E137" s="39">
        <v>8512200009</v>
      </c>
      <c r="F137" s="33" t="str">
        <f t="shared" si="2"/>
        <v/>
      </c>
      <c r="G137" s="40" t="s">
        <v>486</v>
      </c>
      <c r="H137" s="47" t="s">
        <v>487</v>
      </c>
      <c r="I137" s="46">
        <v>2.63</v>
      </c>
    </row>
    <row r="138" s="2" customFormat="1" ht="22.5" spans="1:9">
      <c r="A138" s="35">
        <v>132</v>
      </c>
      <c r="B138" s="48" t="s">
        <v>508</v>
      </c>
      <c r="C138" s="49" t="s">
        <v>509</v>
      </c>
      <c r="D138" s="38">
        <v>8421990008</v>
      </c>
      <c r="E138" s="39">
        <v>8421990008</v>
      </c>
      <c r="F138" s="33" t="str">
        <f t="shared" si="2"/>
        <v/>
      </c>
      <c r="G138" s="40" t="s">
        <v>510</v>
      </c>
      <c r="H138" s="47" t="s">
        <v>511</v>
      </c>
      <c r="I138" s="46">
        <v>46.92</v>
      </c>
    </row>
    <row r="139" s="2" customFormat="1" ht="22.5" spans="1:9">
      <c r="A139" s="35">
        <v>133</v>
      </c>
      <c r="B139" s="48" t="s">
        <v>512</v>
      </c>
      <c r="C139" s="49" t="s">
        <v>513</v>
      </c>
      <c r="D139" s="38">
        <v>8511300008</v>
      </c>
      <c r="E139" s="39">
        <v>8511300008</v>
      </c>
      <c r="F139" s="33" t="str">
        <f t="shared" si="2"/>
        <v/>
      </c>
      <c r="G139" s="40" t="s">
        <v>514</v>
      </c>
      <c r="H139" s="47" t="s">
        <v>515</v>
      </c>
      <c r="I139" s="46">
        <v>11.73</v>
      </c>
    </row>
    <row r="140" s="2" customFormat="1" ht="22.5" spans="1:9">
      <c r="A140" s="35">
        <v>134</v>
      </c>
      <c r="B140" s="48" t="s">
        <v>516</v>
      </c>
      <c r="C140" s="49" t="s">
        <v>517</v>
      </c>
      <c r="D140" s="38">
        <v>8511300008</v>
      </c>
      <c r="E140" s="39">
        <v>8511300008</v>
      </c>
      <c r="F140" s="33" t="str">
        <f t="shared" si="2"/>
        <v/>
      </c>
      <c r="G140" s="40" t="s">
        <v>518</v>
      </c>
      <c r="H140" s="47" t="s">
        <v>519</v>
      </c>
      <c r="I140" s="46">
        <v>8.29</v>
      </c>
    </row>
    <row r="141" s="2" customFormat="1" ht="45" spans="1:9">
      <c r="A141" s="35">
        <v>135</v>
      </c>
      <c r="B141" s="48" t="s">
        <v>520</v>
      </c>
      <c r="C141" s="37" t="s">
        <v>62</v>
      </c>
      <c r="D141" s="38">
        <v>8708509909</v>
      </c>
      <c r="E141" s="39">
        <v>8708509909</v>
      </c>
      <c r="F141" s="33" t="str">
        <f t="shared" si="2"/>
        <v/>
      </c>
      <c r="G141" s="40" t="s">
        <v>63</v>
      </c>
      <c r="H141" s="47" t="s">
        <v>64</v>
      </c>
      <c r="I141" s="46">
        <v>46.23</v>
      </c>
    </row>
    <row r="142" s="2" customFormat="1" ht="22.5" spans="1:9">
      <c r="A142" s="35">
        <v>136</v>
      </c>
      <c r="B142" s="41" t="s">
        <v>521</v>
      </c>
      <c r="C142" s="37" t="s">
        <v>522</v>
      </c>
      <c r="D142" s="38">
        <v>8412390000</v>
      </c>
      <c r="E142" s="39">
        <v>8412390000</v>
      </c>
      <c r="F142" s="33" t="str">
        <f t="shared" si="2"/>
        <v/>
      </c>
      <c r="G142" s="40" t="s">
        <v>523</v>
      </c>
      <c r="H142" s="47" t="s">
        <v>524</v>
      </c>
      <c r="I142" s="46">
        <v>14.08</v>
      </c>
    </row>
    <row r="143" s="2" customFormat="1" ht="22.5" spans="1:9">
      <c r="A143" s="35">
        <v>137</v>
      </c>
      <c r="B143" s="41" t="s">
        <v>521</v>
      </c>
      <c r="C143" s="37" t="s">
        <v>522</v>
      </c>
      <c r="D143" s="38">
        <v>8412390000</v>
      </c>
      <c r="E143" s="39">
        <v>8412390000</v>
      </c>
      <c r="F143" s="33" t="str">
        <f t="shared" si="2"/>
        <v/>
      </c>
      <c r="G143" s="40" t="s">
        <v>523</v>
      </c>
      <c r="H143" s="47" t="s">
        <v>524</v>
      </c>
      <c r="I143" s="46">
        <v>14.08</v>
      </c>
    </row>
    <row r="144" s="2" customFormat="1" ht="22.5" spans="1:9">
      <c r="A144" s="35">
        <v>138</v>
      </c>
      <c r="B144" s="36" t="s">
        <v>525</v>
      </c>
      <c r="C144" s="37" t="s">
        <v>526</v>
      </c>
      <c r="D144" s="38">
        <v>8412218008</v>
      </c>
      <c r="E144" s="39">
        <v>8412218008</v>
      </c>
      <c r="F144" s="33" t="str">
        <f t="shared" si="2"/>
        <v/>
      </c>
      <c r="G144" s="40" t="s">
        <v>527</v>
      </c>
      <c r="H144" s="47" t="s">
        <v>528</v>
      </c>
      <c r="I144" s="46">
        <v>4.56</v>
      </c>
    </row>
    <row r="145" s="2" customFormat="1" ht="45" spans="1:9">
      <c r="A145" s="35">
        <v>139</v>
      </c>
      <c r="B145" s="36" t="s">
        <v>529</v>
      </c>
      <c r="C145" s="37" t="s">
        <v>530</v>
      </c>
      <c r="D145" s="38">
        <v>8708509909</v>
      </c>
      <c r="E145" s="39">
        <v>8708509909</v>
      </c>
      <c r="F145" s="33" t="str">
        <f t="shared" si="2"/>
        <v/>
      </c>
      <c r="G145" s="40" t="s">
        <v>531</v>
      </c>
      <c r="H145" s="47" t="s">
        <v>532</v>
      </c>
      <c r="I145" s="46">
        <v>47.61</v>
      </c>
    </row>
    <row r="146" s="2" customFormat="1" ht="22.5" spans="1:9">
      <c r="A146" s="35">
        <v>140</v>
      </c>
      <c r="B146" s="36" t="s">
        <v>533</v>
      </c>
      <c r="C146" s="37" t="s">
        <v>534</v>
      </c>
      <c r="D146" s="38">
        <v>8708999709</v>
      </c>
      <c r="E146" s="39">
        <v>8708999709</v>
      </c>
      <c r="F146" s="33" t="str">
        <f t="shared" si="2"/>
        <v/>
      </c>
      <c r="G146" s="40" t="s">
        <v>535</v>
      </c>
      <c r="H146" s="47" t="s">
        <v>536</v>
      </c>
      <c r="I146" s="46">
        <v>6.91</v>
      </c>
    </row>
    <row r="147" s="2" customFormat="1" ht="45" spans="1:9">
      <c r="A147" s="35">
        <v>141</v>
      </c>
      <c r="B147" s="41" t="s">
        <v>537</v>
      </c>
      <c r="C147" s="37" t="s">
        <v>538</v>
      </c>
      <c r="D147" s="38">
        <v>7326909807</v>
      </c>
      <c r="E147" s="39">
        <v>7326909807</v>
      </c>
      <c r="F147" s="33" t="str">
        <f t="shared" si="2"/>
        <v/>
      </c>
      <c r="G147" s="40" t="s">
        <v>539</v>
      </c>
      <c r="H147" s="47" t="s">
        <v>540</v>
      </c>
      <c r="I147" s="46">
        <v>6.36</v>
      </c>
    </row>
    <row r="148" s="2" customFormat="1" ht="22.5" spans="1:9">
      <c r="A148" s="35">
        <v>142</v>
      </c>
      <c r="B148" s="36" t="s">
        <v>541</v>
      </c>
      <c r="C148" s="37" t="s">
        <v>542</v>
      </c>
      <c r="D148" s="38">
        <v>8412212009</v>
      </c>
      <c r="E148" s="39">
        <v>8412212009</v>
      </c>
      <c r="F148" s="33" t="str">
        <f t="shared" si="2"/>
        <v/>
      </c>
      <c r="G148" s="40" t="s">
        <v>543</v>
      </c>
      <c r="H148" s="47" t="s">
        <v>544</v>
      </c>
      <c r="I148" s="46">
        <v>5.12</v>
      </c>
    </row>
    <row r="149" s="2" customFormat="1" ht="22.5" spans="1:9">
      <c r="A149" s="35">
        <v>143</v>
      </c>
      <c r="B149" s="41" t="s">
        <v>545</v>
      </c>
      <c r="C149" s="37" t="s">
        <v>546</v>
      </c>
      <c r="D149" s="38">
        <v>8409990009</v>
      </c>
      <c r="E149" s="39">
        <v>8409990009</v>
      </c>
      <c r="F149" s="33" t="str">
        <f t="shared" si="2"/>
        <v/>
      </c>
      <c r="G149" s="40" t="s">
        <v>547</v>
      </c>
      <c r="H149" s="47" t="s">
        <v>548</v>
      </c>
      <c r="I149" s="46">
        <v>17.25</v>
      </c>
    </row>
    <row r="150" s="2" customFormat="1" ht="22.5" spans="1:9">
      <c r="A150" s="35">
        <v>144</v>
      </c>
      <c r="B150" s="36" t="s">
        <v>549</v>
      </c>
      <c r="C150" s="37" t="s">
        <v>550</v>
      </c>
      <c r="D150" s="38">
        <v>8409990009</v>
      </c>
      <c r="E150" s="39">
        <v>8409990009</v>
      </c>
      <c r="F150" s="33" t="str">
        <f t="shared" si="2"/>
        <v/>
      </c>
      <c r="G150" s="40" t="s">
        <v>551</v>
      </c>
      <c r="H150" s="47" t="s">
        <v>552</v>
      </c>
      <c r="I150" s="46">
        <v>1.66</v>
      </c>
    </row>
    <row r="151" s="2" customFormat="1" ht="22.5" spans="1:9">
      <c r="A151" s="35">
        <v>145</v>
      </c>
      <c r="B151" s="36" t="s">
        <v>553</v>
      </c>
      <c r="C151" s="37" t="s">
        <v>554</v>
      </c>
      <c r="D151" s="38">
        <v>8412218008</v>
      </c>
      <c r="E151" s="39">
        <v>8412218008</v>
      </c>
      <c r="F151" s="33" t="str">
        <f t="shared" si="2"/>
        <v/>
      </c>
      <c r="G151" s="40" t="s">
        <v>555</v>
      </c>
      <c r="H151" s="47" t="s">
        <v>556</v>
      </c>
      <c r="I151" s="46">
        <v>4.56</v>
      </c>
    </row>
    <row r="152" s="2" customFormat="1" ht="45" spans="1:9">
      <c r="A152" s="35">
        <v>146</v>
      </c>
      <c r="B152" s="48" t="s">
        <v>557</v>
      </c>
      <c r="C152" s="49" t="s">
        <v>558</v>
      </c>
      <c r="D152" s="38">
        <v>8481109908</v>
      </c>
      <c r="E152" s="39">
        <v>8481109908</v>
      </c>
      <c r="F152" s="33" t="str">
        <f t="shared" si="2"/>
        <v/>
      </c>
      <c r="G152" s="40" t="s">
        <v>559</v>
      </c>
      <c r="H152" s="47" t="s">
        <v>560</v>
      </c>
      <c r="I152" s="46">
        <v>37.95</v>
      </c>
    </row>
    <row r="153" s="2" customFormat="1" ht="22.5" spans="1:9">
      <c r="A153" s="35">
        <v>147</v>
      </c>
      <c r="B153" s="36" t="s">
        <v>561</v>
      </c>
      <c r="C153" s="37" t="s">
        <v>562</v>
      </c>
      <c r="D153" s="38">
        <v>8414900000</v>
      </c>
      <c r="E153" s="39">
        <v>8414900000</v>
      </c>
      <c r="F153" s="33" t="str">
        <f t="shared" si="2"/>
        <v/>
      </c>
      <c r="G153" s="40" t="s">
        <v>563</v>
      </c>
      <c r="H153" s="47" t="s">
        <v>564</v>
      </c>
      <c r="I153" s="46">
        <v>4.76</v>
      </c>
    </row>
    <row r="154" s="2" customFormat="1" ht="22.5" spans="1:9">
      <c r="A154" s="35">
        <v>148</v>
      </c>
      <c r="B154" s="36" t="s">
        <v>565</v>
      </c>
      <c r="C154" s="37" t="s">
        <v>566</v>
      </c>
      <c r="D154" s="38">
        <v>8414900000</v>
      </c>
      <c r="E154" s="39">
        <v>8414900000</v>
      </c>
      <c r="F154" s="33" t="str">
        <f t="shared" si="2"/>
        <v/>
      </c>
      <c r="G154" s="40" t="s">
        <v>567</v>
      </c>
      <c r="H154" s="47" t="s">
        <v>568</v>
      </c>
      <c r="I154" s="46">
        <v>8.57</v>
      </c>
    </row>
    <row r="155" s="2" customFormat="1" ht="22.5" spans="1:9">
      <c r="A155" s="35">
        <v>149</v>
      </c>
      <c r="B155" s="36" t="s">
        <v>569</v>
      </c>
      <c r="C155" s="37" t="s">
        <v>570</v>
      </c>
      <c r="D155" s="38">
        <v>7014000000</v>
      </c>
      <c r="E155" s="39">
        <v>7014000000</v>
      </c>
      <c r="F155" s="33" t="str">
        <f t="shared" si="2"/>
        <v/>
      </c>
      <c r="G155" s="40" t="s">
        <v>571</v>
      </c>
      <c r="H155" s="47" t="s">
        <v>572</v>
      </c>
      <c r="I155" s="46">
        <v>0.92</v>
      </c>
    </row>
    <row r="156" s="2" customFormat="1" ht="22.5" spans="1:9">
      <c r="A156" s="35">
        <v>150</v>
      </c>
      <c r="B156" s="36" t="s">
        <v>573</v>
      </c>
      <c r="C156" s="37" t="s">
        <v>574</v>
      </c>
      <c r="D156" s="38">
        <v>7014000000</v>
      </c>
      <c r="E156" s="39">
        <v>7014000000</v>
      </c>
      <c r="F156" s="33" t="str">
        <f t="shared" si="2"/>
        <v/>
      </c>
      <c r="G156" s="40" t="s">
        <v>575</v>
      </c>
      <c r="H156" s="47" t="s">
        <v>576</v>
      </c>
      <c r="I156" s="46">
        <v>0.92</v>
      </c>
    </row>
    <row r="157" s="2" customFormat="1" ht="22.5" spans="1:9">
      <c r="A157" s="35">
        <v>151</v>
      </c>
      <c r="B157" s="41" t="s">
        <v>577</v>
      </c>
      <c r="C157" s="37" t="s">
        <v>578</v>
      </c>
      <c r="D157" s="38">
        <v>8512200009</v>
      </c>
      <c r="E157" s="39">
        <v>8512200009</v>
      </c>
      <c r="F157" s="33" t="str">
        <f t="shared" si="2"/>
        <v/>
      </c>
      <c r="G157" s="40" t="s">
        <v>579</v>
      </c>
      <c r="H157" s="47" t="s">
        <v>580</v>
      </c>
      <c r="I157" s="46">
        <v>3.12</v>
      </c>
    </row>
    <row r="158" s="2" customFormat="1" ht="22.5" spans="1:9">
      <c r="A158" s="35">
        <v>152</v>
      </c>
      <c r="B158" s="41" t="s">
        <v>581</v>
      </c>
      <c r="C158" s="37" t="s">
        <v>574</v>
      </c>
      <c r="D158" s="38">
        <v>8512200009</v>
      </c>
      <c r="E158" s="39">
        <v>8512200009</v>
      </c>
      <c r="F158" s="33" t="str">
        <f t="shared" si="2"/>
        <v/>
      </c>
      <c r="G158" s="40" t="s">
        <v>582</v>
      </c>
      <c r="H158" s="47" t="s">
        <v>583</v>
      </c>
      <c r="I158" s="46">
        <v>3.12</v>
      </c>
    </row>
    <row r="159" s="2" customFormat="1" ht="22.5" spans="1:9">
      <c r="A159" s="35">
        <v>153</v>
      </c>
      <c r="B159" s="41" t="s">
        <v>577</v>
      </c>
      <c r="C159" s="37" t="s">
        <v>578</v>
      </c>
      <c r="D159" s="38">
        <v>8512200009</v>
      </c>
      <c r="E159" s="39">
        <v>8512200009</v>
      </c>
      <c r="F159" s="33" t="str">
        <f t="shared" si="2"/>
        <v/>
      </c>
      <c r="G159" s="40" t="s">
        <v>579</v>
      </c>
      <c r="H159" s="47" t="s">
        <v>580</v>
      </c>
      <c r="I159" s="46">
        <v>3.12</v>
      </c>
    </row>
    <row r="160" s="2" customFormat="1" ht="45" spans="1:9">
      <c r="A160" s="35">
        <v>154</v>
      </c>
      <c r="B160" s="41" t="s">
        <v>584</v>
      </c>
      <c r="C160" s="37" t="s">
        <v>585</v>
      </c>
      <c r="D160" s="38">
        <v>8512200009</v>
      </c>
      <c r="E160" s="39">
        <v>8512200009</v>
      </c>
      <c r="F160" s="33" t="str">
        <f t="shared" si="2"/>
        <v/>
      </c>
      <c r="G160" s="40" t="s">
        <v>586</v>
      </c>
      <c r="H160" s="47" t="s">
        <v>587</v>
      </c>
      <c r="I160" s="46">
        <v>3.88</v>
      </c>
    </row>
    <row r="161" s="2" customFormat="1" ht="45" spans="1:9">
      <c r="A161" s="35">
        <v>155</v>
      </c>
      <c r="B161" s="41" t="s">
        <v>588</v>
      </c>
      <c r="C161" s="37" t="s">
        <v>589</v>
      </c>
      <c r="D161" s="38">
        <v>8512200009</v>
      </c>
      <c r="E161" s="39">
        <v>8512200009</v>
      </c>
      <c r="F161" s="33" t="str">
        <f t="shared" si="2"/>
        <v/>
      </c>
      <c r="G161" s="40" t="s">
        <v>590</v>
      </c>
      <c r="H161" s="47" t="s">
        <v>591</v>
      </c>
      <c r="I161" s="46">
        <v>3.88</v>
      </c>
    </row>
    <row r="162" s="2" customFormat="1" ht="22.5" spans="1:9">
      <c r="A162" s="35">
        <v>156</v>
      </c>
      <c r="B162" s="36" t="s">
        <v>592</v>
      </c>
      <c r="C162" s="37" t="s">
        <v>593</v>
      </c>
      <c r="D162" s="38">
        <v>8512200009</v>
      </c>
      <c r="E162" s="39">
        <v>8512200009</v>
      </c>
      <c r="F162" s="33" t="str">
        <f t="shared" si="2"/>
        <v/>
      </c>
      <c r="G162" s="40" t="s">
        <v>594</v>
      </c>
      <c r="H162" s="47" t="s">
        <v>595</v>
      </c>
      <c r="I162" s="46">
        <v>3.73</v>
      </c>
    </row>
    <row r="163" s="2" customFormat="1" ht="22.5" spans="1:9">
      <c r="A163" s="35">
        <v>157</v>
      </c>
      <c r="B163" s="36" t="s">
        <v>596</v>
      </c>
      <c r="C163" s="37" t="s">
        <v>597</v>
      </c>
      <c r="D163" s="38">
        <v>8512200009</v>
      </c>
      <c r="E163" s="39">
        <v>8512200009</v>
      </c>
      <c r="F163" s="33" t="str">
        <f t="shared" si="2"/>
        <v/>
      </c>
      <c r="G163" s="40" t="s">
        <v>598</v>
      </c>
      <c r="H163" s="47" t="s">
        <v>599</v>
      </c>
      <c r="I163" s="46">
        <v>3.73</v>
      </c>
    </row>
    <row r="164" s="2" customFormat="1" ht="22.5" spans="1:9">
      <c r="A164" s="35">
        <v>158</v>
      </c>
      <c r="B164" s="36" t="s">
        <v>600</v>
      </c>
      <c r="C164" s="37" t="s">
        <v>601</v>
      </c>
      <c r="D164" s="38">
        <v>3926909709</v>
      </c>
      <c r="E164" s="39">
        <v>3926909709</v>
      </c>
      <c r="F164" s="33" t="str">
        <f t="shared" si="2"/>
        <v/>
      </c>
      <c r="G164" s="40" t="s">
        <v>602</v>
      </c>
      <c r="H164" s="47" t="s">
        <v>603</v>
      </c>
      <c r="I164" s="46">
        <v>3.6</v>
      </c>
    </row>
    <row r="165" s="2" customFormat="1" ht="22.5" spans="1:9">
      <c r="A165" s="35">
        <v>159</v>
      </c>
      <c r="B165" s="36" t="s">
        <v>604</v>
      </c>
      <c r="C165" s="37" t="s">
        <v>605</v>
      </c>
      <c r="D165" s="38">
        <v>8414900000</v>
      </c>
      <c r="E165" s="39">
        <v>8414900000</v>
      </c>
      <c r="F165" s="33" t="str">
        <f t="shared" si="2"/>
        <v/>
      </c>
      <c r="G165" s="40" t="s">
        <v>606</v>
      </c>
      <c r="H165" s="47" t="s">
        <v>607</v>
      </c>
      <c r="I165" s="46">
        <v>4.63</v>
      </c>
    </row>
    <row r="166" s="2" customFormat="1" ht="22.5" spans="1:9">
      <c r="A166" s="35">
        <v>160</v>
      </c>
      <c r="B166" s="36" t="s">
        <v>608</v>
      </c>
      <c r="C166" s="37" t="s">
        <v>609</v>
      </c>
      <c r="D166" s="38">
        <v>8414900000</v>
      </c>
      <c r="E166" s="39">
        <v>8414900000</v>
      </c>
      <c r="F166" s="33" t="str">
        <f t="shared" si="2"/>
        <v/>
      </c>
      <c r="G166" s="40" t="s">
        <v>610</v>
      </c>
      <c r="H166" s="47" t="s">
        <v>611</v>
      </c>
      <c r="I166" s="46">
        <v>4.97</v>
      </c>
    </row>
    <row r="167" s="2" customFormat="1" ht="22.5" spans="1:9">
      <c r="A167" s="35">
        <v>161</v>
      </c>
      <c r="B167" s="41" t="s">
        <v>612</v>
      </c>
      <c r="C167" s="37" t="s">
        <v>613</v>
      </c>
      <c r="D167" s="38">
        <v>8544300008</v>
      </c>
      <c r="E167" s="39">
        <v>8544300008</v>
      </c>
      <c r="F167" s="33" t="str">
        <f t="shared" si="2"/>
        <v/>
      </c>
      <c r="G167" s="40" t="s">
        <v>614</v>
      </c>
      <c r="H167" s="47" t="s">
        <v>615</v>
      </c>
      <c r="I167" s="46">
        <v>17.95</v>
      </c>
    </row>
    <row r="168" s="2" customFormat="1" ht="22.5" spans="1:9">
      <c r="A168" s="35">
        <v>162</v>
      </c>
      <c r="B168" s="36" t="s">
        <v>616</v>
      </c>
      <c r="C168" s="37" t="s">
        <v>617</v>
      </c>
      <c r="D168" s="38">
        <v>8414900000</v>
      </c>
      <c r="E168" s="39">
        <v>8414900000</v>
      </c>
      <c r="F168" s="33" t="str">
        <f t="shared" si="2"/>
        <v/>
      </c>
      <c r="G168" s="40" t="s">
        <v>618</v>
      </c>
      <c r="H168" s="47" t="s">
        <v>619</v>
      </c>
      <c r="I168" s="46">
        <v>11.05</v>
      </c>
    </row>
    <row r="169" s="2" customFormat="1" ht="22.5" spans="1:9">
      <c r="A169" s="35">
        <v>163</v>
      </c>
      <c r="B169" s="36" t="s">
        <v>620</v>
      </c>
      <c r="C169" s="37" t="s">
        <v>621</v>
      </c>
      <c r="D169" s="38">
        <v>8421230000</v>
      </c>
      <c r="E169" s="39">
        <v>8421230000</v>
      </c>
      <c r="F169" s="33" t="str">
        <f t="shared" si="2"/>
        <v/>
      </c>
      <c r="G169" s="40" t="s">
        <v>622</v>
      </c>
      <c r="H169" s="47" t="s">
        <v>623</v>
      </c>
      <c r="I169" s="46">
        <v>1.05</v>
      </c>
    </row>
    <row r="170" s="2" customFormat="1" ht="22.5" spans="1:9">
      <c r="A170" s="35">
        <v>164</v>
      </c>
      <c r="B170" s="36" t="s">
        <v>624</v>
      </c>
      <c r="C170" s="37" t="s">
        <v>625</v>
      </c>
      <c r="D170" s="38">
        <v>8421392009</v>
      </c>
      <c r="E170" s="39">
        <v>8421392009</v>
      </c>
      <c r="F170" s="33" t="str">
        <f t="shared" si="2"/>
        <v/>
      </c>
      <c r="G170" s="40" t="s">
        <v>626</v>
      </c>
      <c r="H170" s="47" t="s">
        <v>627</v>
      </c>
      <c r="I170" s="46">
        <v>1.11</v>
      </c>
    </row>
    <row r="171" s="2" customFormat="1" ht="22.5" spans="1:9">
      <c r="A171" s="35">
        <v>165</v>
      </c>
      <c r="B171" s="36" t="s">
        <v>628</v>
      </c>
      <c r="C171" s="37" t="s">
        <v>629</v>
      </c>
      <c r="D171" s="38">
        <v>8421230000</v>
      </c>
      <c r="E171" s="39">
        <v>8421230000</v>
      </c>
      <c r="F171" s="33" t="str">
        <f t="shared" si="2"/>
        <v/>
      </c>
      <c r="G171" s="40" t="s">
        <v>630</v>
      </c>
      <c r="H171" s="47" t="s">
        <v>631</v>
      </c>
      <c r="I171" s="46">
        <v>1.28</v>
      </c>
    </row>
    <row r="172" s="2" customFormat="1" ht="22.5" spans="1:9">
      <c r="A172" s="35">
        <v>166</v>
      </c>
      <c r="B172" s="36" t="s">
        <v>632</v>
      </c>
      <c r="C172" s="37" t="s">
        <v>633</v>
      </c>
      <c r="D172" s="38">
        <v>8708929909</v>
      </c>
      <c r="E172" s="39">
        <v>8708929909</v>
      </c>
      <c r="F172" s="33" t="str">
        <f t="shared" si="2"/>
        <v/>
      </c>
      <c r="G172" s="40" t="s">
        <v>634</v>
      </c>
      <c r="H172" s="47" t="s">
        <v>635</v>
      </c>
      <c r="I172" s="46">
        <v>7.55</v>
      </c>
    </row>
    <row r="173" s="2" customFormat="1" ht="22.5" spans="1:9">
      <c r="A173" s="35">
        <v>167</v>
      </c>
      <c r="B173" s="41" t="s">
        <v>636</v>
      </c>
      <c r="C173" s="37" t="s">
        <v>637</v>
      </c>
      <c r="D173" s="38">
        <v>8708929909</v>
      </c>
      <c r="E173" s="39">
        <v>8708929909</v>
      </c>
      <c r="F173" s="33" t="str">
        <f t="shared" si="2"/>
        <v/>
      </c>
      <c r="G173" s="40" t="s">
        <v>638</v>
      </c>
      <c r="H173" s="47" t="s">
        <v>639</v>
      </c>
      <c r="I173" s="46">
        <v>9.46</v>
      </c>
    </row>
    <row r="174" s="2" customFormat="1" ht="22.5" spans="1:9">
      <c r="A174" s="35">
        <v>168</v>
      </c>
      <c r="B174" s="41" t="s">
        <v>640</v>
      </c>
      <c r="C174" s="37" t="s">
        <v>641</v>
      </c>
      <c r="D174" s="38">
        <v>8708929909</v>
      </c>
      <c r="E174" s="39">
        <v>8708929909</v>
      </c>
      <c r="F174" s="33" t="str">
        <f t="shared" si="2"/>
        <v/>
      </c>
      <c r="G174" s="40" t="s">
        <v>642</v>
      </c>
      <c r="H174" s="47" t="s">
        <v>643</v>
      </c>
      <c r="I174" s="46">
        <v>5.32</v>
      </c>
    </row>
    <row r="175" s="2" customFormat="1" ht="22.5" spans="1:9">
      <c r="A175" s="35">
        <v>169</v>
      </c>
      <c r="B175" s="36" t="s">
        <v>644</v>
      </c>
      <c r="C175" s="37" t="s">
        <v>645</v>
      </c>
      <c r="D175" s="38">
        <v>8414808000</v>
      </c>
      <c r="E175" s="39">
        <v>8414808000</v>
      </c>
      <c r="F175" s="33" t="str">
        <f t="shared" si="2"/>
        <v/>
      </c>
      <c r="G175" s="40" t="s">
        <v>646</v>
      </c>
      <c r="H175" s="47" t="s">
        <v>647</v>
      </c>
      <c r="I175" s="46">
        <v>37.95</v>
      </c>
    </row>
    <row r="176" s="2" customFormat="1" ht="45" spans="1:9">
      <c r="A176" s="35">
        <v>170</v>
      </c>
      <c r="B176" s="36" t="s">
        <v>648</v>
      </c>
      <c r="C176" s="37" t="s">
        <v>649</v>
      </c>
      <c r="D176" s="38">
        <v>8414808000</v>
      </c>
      <c r="E176" s="39">
        <v>8414808000</v>
      </c>
      <c r="F176" s="33" t="str">
        <f t="shared" si="2"/>
        <v/>
      </c>
      <c r="G176" s="40" t="s">
        <v>650</v>
      </c>
      <c r="H176" s="47" t="s">
        <v>651</v>
      </c>
      <c r="I176" s="46">
        <v>37.26</v>
      </c>
    </row>
    <row r="177" s="2" customFormat="1" ht="45" spans="1:9">
      <c r="A177" s="35">
        <v>171</v>
      </c>
      <c r="B177" s="36" t="s">
        <v>648</v>
      </c>
      <c r="C177" s="37" t="s">
        <v>649</v>
      </c>
      <c r="D177" s="38">
        <v>8414808000</v>
      </c>
      <c r="E177" s="39">
        <v>8414808000</v>
      </c>
      <c r="F177" s="33" t="str">
        <f t="shared" si="2"/>
        <v/>
      </c>
      <c r="G177" s="40" t="s">
        <v>650</v>
      </c>
      <c r="H177" s="47" t="s">
        <v>651</v>
      </c>
      <c r="I177" s="46">
        <v>37.26</v>
      </c>
    </row>
    <row r="178" s="2" customFormat="1" ht="22.5" spans="1:9">
      <c r="A178" s="35">
        <v>172</v>
      </c>
      <c r="B178" s="36" t="s">
        <v>644</v>
      </c>
      <c r="C178" s="37" t="s">
        <v>645</v>
      </c>
      <c r="D178" s="38">
        <v>8414808000</v>
      </c>
      <c r="E178" s="39">
        <v>8414808000</v>
      </c>
      <c r="F178" s="33" t="str">
        <f t="shared" si="2"/>
        <v/>
      </c>
      <c r="G178" s="40" t="s">
        <v>646</v>
      </c>
      <c r="H178" s="47" t="s">
        <v>647</v>
      </c>
      <c r="I178" s="46">
        <v>37.95</v>
      </c>
    </row>
    <row r="179" s="2" customFormat="1" ht="22.5" spans="1:9">
      <c r="A179" s="35">
        <v>173</v>
      </c>
      <c r="B179" s="36" t="s">
        <v>652</v>
      </c>
      <c r="C179" s="37" t="s">
        <v>653</v>
      </c>
      <c r="D179" s="38">
        <v>9026802000</v>
      </c>
      <c r="E179" s="39">
        <v>9026802000</v>
      </c>
      <c r="F179" s="33" t="str">
        <f t="shared" si="2"/>
        <v/>
      </c>
      <c r="G179" s="40" t="s">
        <v>654</v>
      </c>
      <c r="H179" s="47" t="s">
        <v>655</v>
      </c>
      <c r="I179" s="46">
        <v>1.94</v>
      </c>
    </row>
    <row r="180" s="2" customFormat="1" ht="22.5" spans="1:9">
      <c r="A180" s="35">
        <v>174</v>
      </c>
      <c r="B180" s="36" t="s">
        <v>656</v>
      </c>
      <c r="C180" s="37" t="s">
        <v>657</v>
      </c>
      <c r="D180" s="38">
        <v>9026802000</v>
      </c>
      <c r="E180" s="39">
        <v>9026802000</v>
      </c>
      <c r="F180" s="33" t="str">
        <f t="shared" si="2"/>
        <v/>
      </c>
      <c r="G180" s="40" t="s">
        <v>658</v>
      </c>
      <c r="H180" s="47" t="s">
        <v>659</v>
      </c>
      <c r="I180" s="46">
        <v>1.94</v>
      </c>
    </row>
    <row r="181" s="2" customFormat="1" ht="22.5" spans="1:9">
      <c r="A181" s="35">
        <v>175</v>
      </c>
      <c r="B181" s="36" t="s">
        <v>660</v>
      </c>
      <c r="C181" s="37" t="s">
        <v>661</v>
      </c>
      <c r="D181" s="38">
        <v>9026802000</v>
      </c>
      <c r="E181" s="39">
        <v>9026802000</v>
      </c>
      <c r="F181" s="33" t="str">
        <f t="shared" si="2"/>
        <v/>
      </c>
      <c r="G181" s="40" t="s">
        <v>662</v>
      </c>
      <c r="H181" s="47" t="s">
        <v>663</v>
      </c>
      <c r="I181" s="46">
        <v>0.96</v>
      </c>
    </row>
    <row r="182" s="2" customFormat="1" ht="22.5" spans="1:9">
      <c r="A182" s="35">
        <v>176</v>
      </c>
      <c r="B182" s="36" t="s">
        <v>664</v>
      </c>
      <c r="C182" s="37" t="s">
        <v>665</v>
      </c>
      <c r="D182" s="38">
        <v>9026802000</v>
      </c>
      <c r="E182" s="39">
        <v>9026802000</v>
      </c>
      <c r="F182" s="33" t="str">
        <f t="shared" si="2"/>
        <v/>
      </c>
      <c r="G182" s="40" t="s">
        <v>666</v>
      </c>
      <c r="H182" s="47" t="s">
        <v>667</v>
      </c>
      <c r="I182" s="46">
        <v>2.35</v>
      </c>
    </row>
    <row r="183" s="2" customFormat="1" ht="22.5" spans="1:9">
      <c r="A183" s="35">
        <v>177</v>
      </c>
      <c r="B183" s="36" t="s">
        <v>668</v>
      </c>
      <c r="C183" s="37" t="s">
        <v>669</v>
      </c>
      <c r="D183" s="38">
        <v>8536501109</v>
      </c>
      <c r="E183" s="39">
        <v>8536501109</v>
      </c>
      <c r="F183" s="33" t="str">
        <f t="shared" si="2"/>
        <v/>
      </c>
      <c r="G183" s="40" t="s">
        <v>670</v>
      </c>
      <c r="H183" s="47" t="s">
        <v>671</v>
      </c>
      <c r="I183" s="46">
        <v>0.73</v>
      </c>
    </row>
    <row r="184" s="2" customFormat="1" ht="22.5" spans="1:9">
      <c r="A184" s="35">
        <v>178</v>
      </c>
      <c r="B184" s="36" t="s">
        <v>672</v>
      </c>
      <c r="C184" s="37" t="s">
        <v>673</v>
      </c>
      <c r="D184" s="38">
        <v>8536501109</v>
      </c>
      <c r="E184" s="39">
        <v>8536501109</v>
      </c>
      <c r="F184" s="33" t="str">
        <f t="shared" si="2"/>
        <v/>
      </c>
      <c r="G184" s="40" t="s">
        <v>674</v>
      </c>
      <c r="H184" s="47" t="s">
        <v>675</v>
      </c>
      <c r="I184" s="46">
        <v>2.53</v>
      </c>
    </row>
    <row r="185" s="2" customFormat="1" ht="22.5" spans="1:9">
      <c r="A185" s="35">
        <v>179</v>
      </c>
      <c r="B185" s="41" t="s">
        <v>676</v>
      </c>
      <c r="C185" s="37" t="s">
        <v>677</v>
      </c>
      <c r="D185" s="38">
        <v>8481309908</v>
      </c>
      <c r="E185" s="39">
        <v>8481309908</v>
      </c>
      <c r="F185" s="33" t="str">
        <f t="shared" si="2"/>
        <v/>
      </c>
      <c r="G185" s="40" t="s">
        <v>678</v>
      </c>
      <c r="H185" s="47" t="s">
        <v>679</v>
      </c>
      <c r="I185" s="46">
        <v>1.59</v>
      </c>
    </row>
    <row r="186" s="2" customFormat="1" ht="22.5" spans="1:9">
      <c r="A186" s="35">
        <v>180</v>
      </c>
      <c r="B186" s="36" t="s">
        <v>680</v>
      </c>
      <c r="C186" s="37" t="s">
        <v>681</v>
      </c>
      <c r="D186" s="38">
        <v>8501109900</v>
      </c>
      <c r="E186" s="39">
        <v>8501109900</v>
      </c>
      <c r="F186" s="33" t="str">
        <f t="shared" si="2"/>
        <v/>
      </c>
      <c r="G186" s="40" t="s">
        <v>682</v>
      </c>
      <c r="H186" s="47" t="s">
        <v>683</v>
      </c>
      <c r="I186" s="46">
        <v>9.94</v>
      </c>
    </row>
    <row r="187" s="2" customFormat="1" ht="22.5" spans="1:9">
      <c r="A187" s="35">
        <v>181</v>
      </c>
      <c r="B187" s="36" t="s">
        <v>684</v>
      </c>
      <c r="C187" s="37" t="s">
        <v>685</v>
      </c>
      <c r="D187" s="38">
        <v>8413308008</v>
      </c>
      <c r="E187" s="39">
        <v>8413308008</v>
      </c>
      <c r="F187" s="33" t="str">
        <f t="shared" si="2"/>
        <v/>
      </c>
      <c r="G187" s="40" t="s">
        <v>686</v>
      </c>
      <c r="H187" s="47" t="s">
        <v>687</v>
      </c>
      <c r="I187" s="46">
        <v>1.05</v>
      </c>
    </row>
    <row r="188" s="2" customFormat="1" ht="22.5" spans="1:9">
      <c r="A188" s="35">
        <v>182</v>
      </c>
      <c r="B188" s="36" t="s">
        <v>688</v>
      </c>
      <c r="C188" s="37" t="s">
        <v>689</v>
      </c>
      <c r="D188" s="38">
        <v>8536490000</v>
      </c>
      <c r="E188" s="39">
        <v>8536490000</v>
      </c>
      <c r="F188" s="33" t="str">
        <f t="shared" si="2"/>
        <v/>
      </c>
      <c r="G188" s="40" t="s">
        <v>690</v>
      </c>
      <c r="H188" s="47" t="s">
        <v>691</v>
      </c>
      <c r="I188" s="46">
        <v>0.98</v>
      </c>
    </row>
    <row r="189" s="2" customFormat="1" ht="22.5" spans="1:9">
      <c r="A189" s="35">
        <v>183</v>
      </c>
      <c r="B189" s="36" t="s">
        <v>692</v>
      </c>
      <c r="C189" s="37" t="s">
        <v>693</v>
      </c>
      <c r="D189" s="38">
        <v>8536490000</v>
      </c>
      <c r="E189" s="39">
        <v>8536490000</v>
      </c>
      <c r="F189" s="33" t="str">
        <f t="shared" si="2"/>
        <v/>
      </c>
      <c r="G189" s="40" t="s">
        <v>694</v>
      </c>
      <c r="H189" s="47" t="s">
        <v>695</v>
      </c>
      <c r="I189" s="46">
        <v>0.83</v>
      </c>
    </row>
    <row r="190" s="2" customFormat="1" ht="22.5" spans="1:9">
      <c r="A190" s="35">
        <v>184</v>
      </c>
      <c r="B190" s="36" t="s">
        <v>696</v>
      </c>
      <c r="C190" s="37" t="s">
        <v>697</v>
      </c>
      <c r="D190" s="38">
        <v>8483508000</v>
      </c>
      <c r="E190" s="39">
        <v>8483508000</v>
      </c>
      <c r="F190" s="33" t="str">
        <f t="shared" si="2"/>
        <v/>
      </c>
      <c r="G190" s="40" t="s">
        <v>698</v>
      </c>
      <c r="H190" s="47" t="s">
        <v>699</v>
      </c>
      <c r="I190" s="46">
        <v>6.22</v>
      </c>
    </row>
    <row r="191" s="2" customFormat="1" ht="22.5" spans="1:9">
      <c r="A191" s="35">
        <v>185</v>
      </c>
      <c r="B191" s="36" t="s">
        <v>700</v>
      </c>
      <c r="C191" s="37" t="s">
        <v>701</v>
      </c>
      <c r="D191" s="38">
        <v>8409900009</v>
      </c>
      <c r="E191" s="39">
        <v>8302300009</v>
      </c>
      <c r="F191" s="33" t="str">
        <f t="shared" si="2"/>
        <v>!!</v>
      </c>
      <c r="G191" s="40" t="s">
        <v>702</v>
      </c>
      <c r="H191" s="47" t="s">
        <v>703</v>
      </c>
      <c r="I191" s="46">
        <v>0.56</v>
      </c>
    </row>
    <row r="192" s="2" customFormat="1" ht="22.5" spans="1:9">
      <c r="A192" s="35">
        <v>186</v>
      </c>
      <c r="B192" s="36" t="s">
        <v>704</v>
      </c>
      <c r="C192" s="37" t="s">
        <v>705</v>
      </c>
      <c r="D192" s="38">
        <v>8412218008</v>
      </c>
      <c r="E192" s="39">
        <v>8412218008</v>
      </c>
      <c r="F192" s="33" t="str">
        <f t="shared" si="2"/>
        <v/>
      </c>
      <c r="G192" s="40" t="s">
        <v>706</v>
      </c>
      <c r="H192" s="40" t="s">
        <v>707</v>
      </c>
      <c r="I192" s="46">
        <v>3.32</v>
      </c>
    </row>
    <row r="193" s="2" customFormat="1" ht="45" spans="1:9">
      <c r="A193" s="35">
        <v>187</v>
      </c>
      <c r="B193" s="36" t="s">
        <v>708</v>
      </c>
      <c r="C193" s="37" t="s">
        <v>709</v>
      </c>
      <c r="D193" s="38">
        <v>8536508000</v>
      </c>
      <c r="E193" s="39">
        <v>8536508000</v>
      </c>
      <c r="F193" s="33" t="str">
        <f t="shared" si="2"/>
        <v/>
      </c>
      <c r="G193" s="40" t="s">
        <v>710</v>
      </c>
      <c r="H193" s="40" t="s">
        <v>711</v>
      </c>
      <c r="I193" s="46">
        <v>1.76</v>
      </c>
    </row>
    <row r="194" s="2" customFormat="1" ht="22.5" spans="1:9">
      <c r="A194" s="35">
        <v>188</v>
      </c>
      <c r="B194" s="36" t="s">
        <v>712</v>
      </c>
      <c r="C194" s="37" t="s">
        <v>713</v>
      </c>
      <c r="D194" s="38">
        <v>8708999700</v>
      </c>
      <c r="E194" s="39">
        <v>8301200009</v>
      </c>
      <c r="F194" s="33" t="str">
        <f t="shared" si="2"/>
        <v>!!</v>
      </c>
      <c r="G194" s="40" t="s">
        <v>714</v>
      </c>
      <c r="H194" s="40" t="s">
        <v>715</v>
      </c>
      <c r="I194" s="46">
        <v>9.25</v>
      </c>
    </row>
    <row r="195" s="2" customFormat="1" ht="22.5" spans="1:9">
      <c r="A195" s="35">
        <v>189</v>
      </c>
      <c r="B195" s="36" t="s">
        <v>716</v>
      </c>
      <c r="C195" s="37" t="s">
        <v>717</v>
      </c>
      <c r="D195" s="38">
        <v>3923509000</v>
      </c>
      <c r="E195" s="39">
        <v>3923509000</v>
      </c>
      <c r="F195" s="33" t="str">
        <f t="shared" si="2"/>
        <v/>
      </c>
      <c r="G195" s="40" t="s">
        <v>718</v>
      </c>
      <c r="H195" s="40" t="s">
        <v>719</v>
      </c>
      <c r="I195" s="46">
        <v>0.23</v>
      </c>
    </row>
    <row r="196" s="2" customFormat="1" ht="22.5" spans="1:9">
      <c r="A196" s="35">
        <v>190</v>
      </c>
      <c r="B196" s="41" t="s">
        <v>720</v>
      </c>
      <c r="C196" s="37" t="s">
        <v>721</v>
      </c>
      <c r="D196" s="38">
        <v>7318158100</v>
      </c>
      <c r="E196" s="39">
        <v>7318158100</v>
      </c>
      <c r="F196" s="33" t="str">
        <f t="shared" si="2"/>
        <v/>
      </c>
      <c r="G196" s="40" t="s">
        <v>722</v>
      </c>
      <c r="H196" s="40" t="s">
        <v>723</v>
      </c>
      <c r="I196" s="46">
        <v>3.05</v>
      </c>
    </row>
    <row r="197" s="2" customFormat="1" ht="22.5" spans="1:9">
      <c r="A197" s="35">
        <v>191</v>
      </c>
      <c r="B197" s="41" t="s">
        <v>724</v>
      </c>
      <c r="C197" s="37" t="s">
        <v>725</v>
      </c>
      <c r="D197" s="38">
        <v>7318158100</v>
      </c>
      <c r="E197" s="39">
        <v>7318158100</v>
      </c>
      <c r="F197" s="33" t="str">
        <f t="shared" si="2"/>
        <v/>
      </c>
      <c r="G197" s="40" t="s">
        <v>726</v>
      </c>
      <c r="H197" s="40" t="s">
        <v>727</v>
      </c>
      <c r="I197" s="46">
        <v>1.66</v>
      </c>
    </row>
    <row r="198" s="2" customFormat="1" ht="22.5" spans="1:9">
      <c r="A198" s="35">
        <v>192</v>
      </c>
      <c r="B198" s="41" t="s">
        <v>728</v>
      </c>
      <c r="C198" s="37" t="s">
        <v>729</v>
      </c>
      <c r="D198" s="38">
        <v>8409990009</v>
      </c>
      <c r="E198" s="39">
        <v>8409990009</v>
      </c>
      <c r="F198" s="33" t="str">
        <f t="shared" si="2"/>
        <v/>
      </c>
      <c r="G198" s="40" t="s">
        <v>730</v>
      </c>
      <c r="H198" s="40" t="s">
        <v>731</v>
      </c>
      <c r="I198" s="46">
        <v>2.08</v>
      </c>
    </row>
    <row r="199" s="2" customFormat="1" ht="22.5" spans="1:9">
      <c r="A199" s="35">
        <v>193</v>
      </c>
      <c r="B199" s="36" t="s">
        <v>732</v>
      </c>
      <c r="C199" s="37" t="s">
        <v>733</v>
      </c>
      <c r="D199" s="38">
        <v>8481309908</v>
      </c>
      <c r="E199" s="39">
        <v>8481309908</v>
      </c>
      <c r="F199" s="33" t="str">
        <f t="shared" si="2"/>
        <v/>
      </c>
      <c r="G199" s="40" t="s">
        <v>734</v>
      </c>
      <c r="H199" s="40" t="s">
        <v>735</v>
      </c>
      <c r="I199" s="46">
        <v>0.7</v>
      </c>
    </row>
    <row r="200" s="2" customFormat="1" ht="22.5" spans="1:9">
      <c r="A200" s="35">
        <v>194</v>
      </c>
      <c r="B200" s="41" t="s">
        <v>736</v>
      </c>
      <c r="C200" s="37" t="s">
        <v>737</v>
      </c>
      <c r="D200" s="38">
        <v>3923509000</v>
      </c>
      <c r="E200" s="39">
        <v>3923509000</v>
      </c>
      <c r="F200" s="33" t="str">
        <f t="shared" ref="F200:F263" si="3">IF(D200&lt;&gt;E200,"!!","")</f>
        <v/>
      </c>
      <c r="G200" s="40" t="s">
        <v>738</v>
      </c>
      <c r="H200" s="40" t="s">
        <v>739</v>
      </c>
      <c r="I200" s="46">
        <v>1.66</v>
      </c>
    </row>
    <row r="201" s="2" customFormat="1" ht="22.5" spans="1:9">
      <c r="A201" s="35">
        <v>195</v>
      </c>
      <c r="B201" s="36" t="s">
        <v>740</v>
      </c>
      <c r="C201" s="37" t="s">
        <v>741</v>
      </c>
      <c r="D201" s="38">
        <v>8412218008</v>
      </c>
      <c r="E201" s="39">
        <v>8412218008</v>
      </c>
      <c r="F201" s="33" t="str">
        <f t="shared" si="3"/>
        <v/>
      </c>
      <c r="G201" s="40" t="s">
        <v>742</v>
      </c>
      <c r="H201" s="40" t="s">
        <v>743</v>
      </c>
      <c r="I201" s="46">
        <v>2.57</v>
      </c>
    </row>
    <row r="202" s="2" customFormat="1" ht="22.5" spans="1:9">
      <c r="A202" s="35">
        <v>196</v>
      </c>
      <c r="B202" s="36" t="s">
        <v>744</v>
      </c>
      <c r="C202" s="37" t="s">
        <v>745</v>
      </c>
      <c r="D202" s="38">
        <v>9017809000</v>
      </c>
      <c r="E202" s="39">
        <v>9017809000</v>
      </c>
      <c r="F202" s="33" t="str">
        <f t="shared" si="3"/>
        <v/>
      </c>
      <c r="G202" s="40" t="s">
        <v>746</v>
      </c>
      <c r="H202" s="40" t="s">
        <v>747</v>
      </c>
      <c r="I202" s="46">
        <v>0.95</v>
      </c>
    </row>
    <row r="203" s="2" customFormat="1" ht="22.5" spans="1:9">
      <c r="A203" s="35">
        <v>197</v>
      </c>
      <c r="B203" s="36" t="s">
        <v>748</v>
      </c>
      <c r="C203" s="37" t="s">
        <v>749</v>
      </c>
      <c r="D203" s="38">
        <v>8512909009</v>
      </c>
      <c r="E203" s="39">
        <v>8512909009</v>
      </c>
      <c r="F203" s="33" t="str">
        <f t="shared" si="3"/>
        <v/>
      </c>
      <c r="G203" s="40" t="s">
        <v>750</v>
      </c>
      <c r="H203" s="40" t="s">
        <v>751</v>
      </c>
      <c r="I203" s="46">
        <v>1.18</v>
      </c>
    </row>
    <row r="204" s="2" customFormat="1" ht="45" spans="1:9">
      <c r="A204" s="35">
        <v>198</v>
      </c>
      <c r="B204" s="36" t="s">
        <v>752</v>
      </c>
      <c r="C204" s="37" t="s">
        <v>753</v>
      </c>
      <c r="D204" s="38">
        <v>8414208000</v>
      </c>
      <c r="E204" s="39">
        <v>8414208000</v>
      </c>
      <c r="F204" s="33" t="str">
        <f t="shared" si="3"/>
        <v/>
      </c>
      <c r="G204" s="40" t="s">
        <v>754</v>
      </c>
      <c r="H204" s="40" t="s">
        <v>755</v>
      </c>
      <c r="I204" s="46">
        <v>14.5</v>
      </c>
    </row>
    <row r="205" s="2" customFormat="1" ht="22.5" spans="1:9">
      <c r="A205" s="35">
        <v>199</v>
      </c>
      <c r="B205" s="41" t="s">
        <v>756</v>
      </c>
      <c r="C205" s="37" t="s">
        <v>757</v>
      </c>
      <c r="D205" s="38">
        <v>8409900009</v>
      </c>
      <c r="E205" s="39">
        <v>8308200000</v>
      </c>
      <c r="F205" s="33" t="str">
        <f t="shared" si="3"/>
        <v>!!</v>
      </c>
      <c r="G205" s="40" t="s">
        <v>758</v>
      </c>
      <c r="H205" s="40" t="s">
        <v>759</v>
      </c>
      <c r="I205" s="46">
        <v>0.98</v>
      </c>
    </row>
    <row r="206" s="2" customFormat="1" ht="22.5" spans="1:9">
      <c r="A206" s="35">
        <v>200</v>
      </c>
      <c r="B206" s="41" t="s">
        <v>760</v>
      </c>
      <c r="C206" s="37" t="s">
        <v>761</v>
      </c>
      <c r="D206" s="38">
        <v>8412390000</v>
      </c>
      <c r="E206" s="39">
        <v>8412390000</v>
      </c>
      <c r="F206" s="33" t="str">
        <f t="shared" si="3"/>
        <v/>
      </c>
      <c r="G206" s="40" t="s">
        <v>762</v>
      </c>
      <c r="H206" s="40" t="s">
        <v>763</v>
      </c>
      <c r="I206" s="46">
        <v>13.39</v>
      </c>
    </row>
    <row r="207" s="2" customFormat="1" ht="22.5" spans="1:9">
      <c r="A207" s="35">
        <v>201</v>
      </c>
      <c r="B207" s="36" t="s">
        <v>764</v>
      </c>
      <c r="C207" s="37" t="s">
        <v>765</v>
      </c>
      <c r="D207" s="38">
        <v>8708309909</v>
      </c>
      <c r="E207" s="39">
        <v>8708309909</v>
      </c>
      <c r="F207" s="33" t="str">
        <f t="shared" si="3"/>
        <v/>
      </c>
      <c r="G207" s="40" t="s">
        <v>766</v>
      </c>
      <c r="H207" s="40" t="s">
        <v>767</v>
      </c>
      <c r="I207" s="46">
        <v>5.25</v>
      </c>
    </row>
    <row r="208" s="2" customFormat="1" ht="45" spans="1:9">
      <c r="A208" s="35">
        <v>202</v>
      </c>
      <c r="B208" s="36" t="s">
        <v>768</v>
      </c>
      <c r="C208" s="37" t="s">
        <v>769</v>
      </c>
      <c r="D208" s="38">
        <v>8708309909</v>
      </c>
      <c r="E208" s="39">
        <v>8708309909</v>
      </c>
      <c r="F208" s="33" t="str">
        <f t="shared" si="3"/>
        <v/>
      </c>
      <c r="G208" s="40" t="s">
        <v>770</v>
      </c>
      <c r="H208" s="40" t="s">
        <v>771</v>
      </c>
      <c r="I208" s="46">
        <v>5.6</v>
      </c>
    </row>
    <row r="209" s="2" customFormat="1" ht="45" spans="1:9">
      <c r="A209" s="35">
        <v>203</v>
      </c>
      <c r="B209" s="50" t="s">
        <v>772</v>
      </c>
      <c r="C209" s="51" t="s">
        <v>773</v>
      </c>
      <c r="D209" s="38">
        <v>8708309909</v>
      </c>
      <c r="E209" s="39">
        <v>8708309909</v>
      </c>
      <c r="F209" s="33" t="str">
        <f t="shared" si="3"/>
        <v/>
      </c>
      <c r="G209" s="40" t="s">
        <v>774</v>
      </c>
      <c r="H209" s="40" t="s">
        <v>775</v>
      </c>
      <c r="I209" s="46">
        <v>5.53</v>
      </c>
    </row>
    <row r="210" s="2" customFormat="1" ht="22.5" spans="1:9">
      <c r="A210" s="35">
        <v>204</v>
      </c>
      <c r="B210" s="36" t="s">
        <v>776</v>
      </c>
      <c r="C210" s="37" t="s">
        <v>777</v>
      </c>
      <c r="D210" s="38">
        <v>8481209009</v>
      </c>
      <c r="E210" s="39">
        <v>8481209009</v>
      </c>
      <c r="F210" s="33" t="str">
        <f t="shared" si="3"/>
        <v/>
      </c>
      <c r="G210" s="40" t="s">
        <v>778</v>
      </c>
      <c r="H210" s="40" t="s">
        <v>779</v>
      </c>
      <c r="I210" s="46">
        <v>4.84</v>
      </c>
    </row>
    <row r="211" s="2" customFormat="1" ht="22.5" spans="1:9">
      <c r="A211" s="35">
        <v>205</v>
      </c>
      <c r="B211" s="36" t="s">
        <v>780</v>
      </c>
      <c r="C211" s="37" t="s">
        <v>781</v>
      </c>
      <c r="D211" s="38">
        <v>8481209009</v>
      </c>
      <c r="E211" s="39">
        <v>8481209009</v>
      </c>
      <c r="F211" s="33" t="str">
        <f t="shared" si="3"/>
        <v/>
      </c>
      <c r="G211" s="40" t="s">
        <v>782</v>
      </c>
      <c r="H211" s="40" t="s">
        <v>783</v>
      </c>
      <c r="I211" s="46">
        <v>8.98</v>
      </c>
    </row>
    <row r="212" s="2" customFormat="1" ht="22.5" spans="1:9">
      <c r="A212" s="35">
        <v>206</v>
      </c>
      <c r="B212" s="36" t="s">
        <v>784</v>
      </c>
      <c r="C212" s="37" t="s">
        <v>785</v>
      </c>
      <c r="D212" s="38">
        <v>8708309909</v>
      </c>
      <c r="E212" s="39">
        <v>8708309909</v>
      </c>
      <c r="F212" s="33" t="str">
        <f t="shared" si="3"/>
        <v/>
      </c>
      <c r="G212" s="40" t="s">
        <v>786</v>
      </c>
      <c r="H212" s="40" t="s">
        <v>787</v>
      </c>
      <c r="I212" s="46">
        <v>7.59</v>
      </c>
    </row>
    <row r="213" s="2" customFormat="1" ht="22.5" spans="1:9">
      <c r="A213" s="35">
        <v>207</v>
      </c>
      <c r="B213" s="36" t="s">
        <v>788</v>
      </c>
      <c r="C213" s="37" t="s">
        <v>789</v>
      </c>
      <c r="D213" s="38">
        <v>8708999709</v>
      </c>
      <c r="E213" s="39">
        <v>8708999709</v>
      </c>
      <c r="F213" s="33" t="str">
        <f t="shared" si="3"/>
        <v/>
      </c>
      <c r="G213" s="40" t="s">
        <v>790</v>
      </c>
      <c r="H213" s="40" t="s">
        <v>791</v>
      </c>
      <c r="I213" s="46">
        <v>0.82</v>
      </c>
    </row>
    <row r="214" s="2" customFormat="1" ht="22.5" spans="1:9">
      <c r="A214" s="35">
        <v>208</v>
      </c>
      <c r="B214" s="36" t="s">
        <v>792</v>
      </c>
      <c r="C214" s="37" t="s">
        <v>793</v>
      </c>
      <c r="D214" s="38">
        <v>8708999709</v>
      </c>
      <c r="E214" s="39">
        <v>8708999709</v>
      </c>
      <c r="F214" s="33" t="str">
        <f t="shared" si="3"/>
        <v/>
      </c>
      <c r="G214" s="40" t="s">
        <v>794</v>
      </c>
      <c r="H214" s="40" t="s">
        <v>795</v>
      </c>
      <c r="I214" s="46">
        <v>1.23</v>
      </c>
    </row>
    <row r="215" s="2" customFormat="1" ht="22.5" spans="1:9">
      <c r="A215" s="35">
        <v>209</v>
      </c>
      <c r="B215" s="36" t="s">
        <v>796</v>
      </c>
      <c r="C215" s="37" t="s">
        <v>797</v>
      </c>
      <c r="D215" s="38">
        <v>8708999709</v>
      </c>
      <c r="E215" s="39">
        <v>8708999709</v>
      </c>
      <c r="F215" s="33" t="str">
        <f t="shared" si="3"/>
        <v/>
      </c>
      <c r="G215" s="40" t="s">
        <v>798</v>
      </c>
      <c r="H215" s="40" t="s">
        <v>799</v>
      </c>
      <c r="I215" s="46">
        <v>4.77</v>
      </c>
    </row>
    <row r="216" s="2" customFormat="1" ht="22.5" spans="1:9">
      <c r="A216" s="35">
        <v>210</v>
      </c>
      <c r="B216" s="36" t="s">
        <v>800</v>
      </c>
      <c r="C216" s="37" t="s">
        <v>801</v>
      </c>
      <c r="D216" s="38">
        <v>8708999709</v>
      </c>
      <c r="E216" s="39">
        <v>8708999709</v>
      </c>
      <c r="F216" s="33" t="str">
        <f t="shared" si="3"/>
        <v/>
      </c>
      <c r="G216" s="40" t="s">
        <v>802</v>
      </c>
      <c r="H216" s="40" t="s">
        <v>803</v>
      </c>
      <c r="I216" s="46">
        <v>2.77</v>
      </c>
    </row>
    <row r="217" s="2" customFormat="1" ht="22.5" spans="1:9">
      <c r="A217" s="35">
        <v>211</v>
      </c>
      <c r="B217" s="36" t="s">
        <v>804</v>
      </c>
      <c r="C217" s="37" t="s">
        <v>805</v>
      </c>
      <c r="D217" s="38">
        <v>8708999709</v>
      </c>
      <c r="E217" s="39">
        <v>8708999709</v>
      </c>
      <c r="F217" s="33" t="str">
        <f t="shared" si="3"/>
        <v/>
      </c>
      <c r="G217" s="40" t="s">
        <v>806</v>
      </c>
      <c r="H217" s="40" t="s">
        <v>807</v>
      </c>
      <c r="I217" s="46">
        <v>2.77</v>
      </c>
    </row>
    <row r="218" s="2" customFormat="1" ht="22.5" spans="1:9">
      <c r="A218" s="35">
        <v>212</v>
      </c>
      <c r="B218" s="36" t="s">
        <v>808</v>
      </c>
      <c r="C218" s="37" t="s">
        <v>809</v>
      </c>
      <c r="D218" s="38">
        <v>7320101100</v>
      </c>
      <c r="E218" s="39">
        <v>7320101100</v>
      </c>
      <c r="F218" s="33" t="str">
        <f t="shared" si="3"/>
        <v/>
      </c>
      <c r="G218" s="40" t="s">
        <v>810</v>
      </c>
      <c r="H218" s="40" t="s">
        <v>811</v>
      </c>
      <c r="I218" s="46">
        <v>23.46</v>
      </c>
    </row>
    <row r="219" s="2" customFormat="1" ht="22.5" spans="1:9">
      <c r="A219" s="35">
        <v>213</v>
      </c>
      <c r="B219" s="36" t="s">
        <v>812</v>
      </c>
      <c r="C219" s="37" t="s">
        <v>813</v>
      </c>
      <c r="D219" s="38">
        <v>7320101100</v>
      </c>
      <c r="E219" s="39">
        <v>7320101100</v>
      </c>
      <c r="F219" s="33" t="str">
        <f t="shared" si="3"/>
        <v/>
      </c>
      <c r="G219" s="40" t="s">
        <v>814</v>
      </c>
      <c r="H219" s="40" t="s">
        <v>815</v>
      </c>
      <c r="I219" s="46">
        <v>22.77</v>
      </c>
    </row>
    <row r="220" s="2" customFormat="1" ht="22.5" spans="1:9">
      <c r="A220" s="35">
        <v>214</v>
      </c>
      <c r="B220" s="52" t="s">
        <v>816</v>
      </c>
      <c r="C220" s="53">
        <v>2337</v>
      </c>
      <c r="D220" s="38">
        <v>8421310000</v>
      </c>
      <c r="E220" s="39">
        <v>8421310000</v>
      </c>
      <c r="F220" s="33" t="str">
        <f t="shared" si="3"/>
        <v/>
      </c>
      <c r="G220" s="40" t="s">
        <v>817</v>
      </c>
      <c r="H220" s="40" t="s">
        <v>818</v>
      </c>
      <c r="I220" s="46">
        <v>4.01</v>
      </c>
    </row>
    <row r="221" s="2" customFormat="1" ht="22.5" spans="1:9">
      <c r="A221" s="35">
        <v>215</v>
      </c>
      <c r="B221" s="36" t="s">
        <v>819</v>
      </c>
      <c r="C221" s="37" t="s">
        <v>820</v>
      </c>
      <c r="D221" s="38">
        <v>7318169900</v>
      </c>
      <c r="E221" s="39">
        <v>7318169900</v>
      </c>
      <c r="F221" s="33" t="str">
        <f t="shared" si="3"/>
        <v/>
      </c>
      <c r="G221" s="40" t="s">
        <v>821</v>
      </c>
      <c r="H221" s="40" t="s">
        <v>822</v>
      </c>
      <c r="I221" s="46">
        <v>0.49</v>
      </c>
    </row>
    <row r="222" s="2" customFormat="1" ht="22.5" spans="1:9">
      <c r="A222" s="35">
        <v>216</v>
      </c>
      <c r="B222" s="41" t="s">
        <v>823</v>
      </c>
      <c r="C222" s="37" t="s">
        <v>824</v>
      </c>
      <c r="D222" s="38">
        <v>7318169900</v>
      </c>
      <c r="E222" s="39">
        <v>7318169900</v>
      </c>
      <c r="F222" s="33" t="str">
        <f t="shared" si="3"/>
        <v/>
      </c>
      <c r="G222" s="40" t="s">
        <v>825</v>
      </c>
      <c r="H222" s="40" t="s">
        <v>826</v>
      </c>
      <c r="I222" s="46">
        <v>0.63</v>
      </c>
    </row>
    <row r="223" s="2" customFormat="1" ht="45" spans="1:9">
      <c r="A223" s="35">
        <v>217</v>
      </c>
      <c r="B223" s="36" t="s">
        <v>827</v>
      </c>
      <c r="C223" s="37" t="s">
        <v>828</v>
      </c>
      <c r="D223" s="38">
        <v>8414808000</v>
      </c>
      <c r="E223" s="39">
        <v>8414808000</v>
      </c>
      <c r="F223" s="33" t="str">
        <f t="shared" si="3"/>
        <v/>
      </c>
      <c r="G223" s="40" t="s">
        <v>829</v>
      </c>
      <c r="H223" s="40" t="s">
        <v>830</v>
      </c>
      <c r="I223" s="46">
        <v>48.3</v>
      </c>
    </row>
    <row r="224" s="2" customFormat="1" ht="22.5" spans="1:9">
      <c r="A224" s="35">
        <v>218</v>
      </c>
      <c r="B224" s="36" t="s">
        <v>831</v>
      </c>
      <c r="C224" s="37" t="s">
        <v>832</v>
      </c>
      <c r="D224" s="38">
        <v>8414808000</v>
      </c>
      <c r="E224" s="39">
        <v>8414808000</v>
      </c>
      <c r="F224" s="33" t="str">
        <f t="shared" si="3"/>
        <v/>
      </c>
      <c r="G224" s="40" t="s">
        <v>833</v>
      </c>
      <c r="H224" s="40" t="s">
        <v>834</v>
      </c>
      <c r="I224" s="46">
        <v>48.3</v>
      </c>
    </row>
    <row r="225" s="2" customFormat="1" ht="45" spans="1:9">
      <c r="A225" s="35">
        <v>219</v>
      </c>
      <c r="B225" s="41" t="s">
        <v>835</v>
      </c>
      <c r="C225" s="37" t="s">
        <v>836</v>
      </c>
      <c r="D225" s="38">
        <v>8708809909</v>
      </c>
      <c r="E225" s="39">
        <v>8708809909</v>
      </c>
      <c r="F225" s="33" t="str">
        <f t="shared" si="3"/>
        <v/>
      </c>
      <c r="G225" s="40" t="s">
        <v>837</v>
      </c>
      <c r="H225" s="40" t="s">
        <v>838</v>
      </c>
      <c r="I225" s="46">
        <v>27.33</v>
      </c>
    </row>
    <row r="226" s="2" customFormat="1" ht="22.5" spans="1:9">
      <c r="A226" s="35">
        <v>220</v>
      </c>
      <c r="B226" s="41" t="s">
        <v>839</v>
      </c>
      <c r="C226" s="37" t="s">
        <v>840</v>
      </c>
      <c r="D226" s="38">
        <v>8511400008</v>
      </c>
      <c r="E226" s="39">
        <v>8511400008</v>
      </c>
      <c r="F226" s="33" t="str">
        <f t="shared" si="3"/>
        <v/>
      </c>
      <c r="G226" s="40" t="s">
        <v>841</v>
      </c>
      <c r="H226" s="40" t="s">
        <v>842</v>
      </c>
      <c r="I226" s="46">
        <v>43.47</v>
      </c>
    </row>
    <row r="227" s="2" customFormat="1" ht="22.5" spans="1:9">
      <c r="A227" s="35">
        <v>221</v>
      </c>
      <c r="B227" s="41" t="s">
        <v>843</v>
      </c>
      <c r="C227" s="37" t="s">
        <v>844</v>
      </c>
      <c r="D227" s="38">
        <v>8511400008</v>
      </c>
      <c r="E227" s="39">
        <v>8511400008</v>
      </c>
      <c r="F227" s="33" t="str">
        <f t="shared" si="3"/>
        <v/>
      </c>
      <c r="G227" s="40" t="s">
        <v>845</v>
      </c>
      <c r="H227" s="40" t="s">
        <v>846</v>
      </c>
      <c r="I227" s="46">
        <v>45.54</v>
      </c>
    </row>
    <row r="228" s="2" customFormat="1" ht="22.5" spans="1:9">
      <c r="A228" s="35">
        <v>222</v>
      </c>
      <c r="B228" s="41" t="s">
        <v>847</v>
      </c>
      <c r="C228" s="37" t="s">
        <v>848</v>
      </c>
      <c r="D228" s="38">
        <v>8511400008</v>
      </c>
      <c r="E228" s="39">
        <v>8511400008</v>
      </c>
      <c r="F228" s="33" t="str">
        <f t="shared" si="3"/>
        <v/>
      </c>
      <c r="G228" s="40" t="s">
        <v>849</v>
      </c>
      <c r="H228" s="40" t="s">
        <v>850</v>
      </c>
      <c r="I228" s="46">
        <v>44.16</v>
      </c>
    </row>
    <row r="229" s="2" customFormat="1" ht="45" spans="1:9">
      <c r="A229" s="35">
        <v>223</v>
      </c>
      <c r="B229" s="41" t="s">
        <v>851</v>
      </c>
      <c r="C229" s="37" t="s">
        <v>852</v>
      </c>
      <c r="D229" s="38">
        <v>8511400008</v>
      </c>
      <c r="E229" s="39">
        <v>8511400008</v>
      </c>
      <c r="F229" s="33" t="str">
        <f t="shared" si="3"/>
        <v/>
      </c>
      <c r="G229" s="40" t="s">
        <v>853</v>
      </c>
      <c r="H229" s="40" t="s">
        <v>854</v>
      </c>
      <c r="I229" s="46">
        <v>44.85</v>
      </c>
    </row>
    <row r="230" s="2" customFormat="1" ht="22.5" spans="1:9">
      <c r="A230" s="35">
        <v>224</v>
      </c>
      <c r="B230" s="41" t="s">
        <v>855</v>
      </c>
      <c r="C230" s="37" t="s">
        <v>856</v>
      </c>
      <c r="D230" s="38">
        <v>8511400008</v>
      </c>
      <c r="E230" s="39">
        <v>8511400008</v>
      </c>
      <c r="F230" s="33" t="str">
        <f t="shared" si="3"/>
        <v/>
      </c>
      <c r="G230" s="40" t="s">
        <v>857</v>
      </c>
      <c r="H230" s="40" t="s">
        <v>858</v>
      </c>
      <c r="I230" s="46">
        <v>44.16</v>
      </c>
    </row>
    <row r="231" s="2" customFormat="1" ht="22.5" spans="1:9">
      <c r="A231" s="35">
        <v>225</v>
      </c>
      <c r="B231" s="41" t="s">
        <v>859</v>
      </c>
      <c r="C231" s="37" t="s">
        <v>860</v>
      </c>
      <c r="D231" s="38">
        <v>8511500009</v>
      </c>
      <c r="E231" s="39">
        <v>8511500009</v>
      </c>
      <c r="F231" s="33" t="str">
        <f t="shared" si="3"/>
        <v/>
      </c>
      <c r="G231" s="40" t="s">
        <v>861</v>
      </c>
      <c r="H231" s="40" t="s">
        <v>862</v>
      </c>
      <c r="I231" s="46">
        <v>48.98</v>
      </c>
    </row>
    <row r="232" s="2" customFormat="1" ht="22.5" spans="1:9">
      <c r="A232" s="35">
        <v>226</v>
      </c>
      <c r="B232" s="36" t="s">
        <v>863</v>
      </c>
      <c r="C232" s="37" t="s">
        <v>864</v>
      </c>
      <c r="D232" s="38">
        <v>8511500009</v>
      </c>
      <c r="E232" s="39">
        <v>8511500009</v>
      </c>
      <c r="F232" s="33" t="str">
        <f t="shared" si="3"/>
        <v/>
      </c>
      <c r="G232" s="40" t="s">
        <v>865</v>
      </c>
      <c r="H232" s="40" t="s">
        <v>866</v>
      </c>
      <c r="I232" s="46">
        <v>33.12</v>
      </c>
    </row>
    <row r="233" s="2" customFormat="1" ht="45" spans="1:9">
      <c r="A233" s="35">
        <v>227</v>
      </c>
      <c r="B233" s="41" t="s">
        <v>867</v>
      </c>
      <c r="C233" s="42" t="s">
        <v>868</v>
      </c>
      <c r="D233" s="38">
        <v>8511500009</v>
      </c>
      <c r="E233" s="39">
        <v>8511500009</v>
      </c>
      <c r="F233" s="33" t="str">
        <f t="shared" si="3"/>
        <v/>
      </c>
      <c r="G233" s="40" t="s">
        <v>869</v>
      </c>
      <c r="H233" s="40" t="s">
        <v>870</v>
      </c>
      <c r="I233" s="46">
        <v>33.12</v>
      </c>
    </row>
    <row r="234" s="2" customFormat="1" ht="22.5" spans="1:9">
      <c r="A234" s="35">
        <v>228</v>
      </c>
      <c r="B234" s="41" t="s">
        <v>871</v>
      </c>
      <c r="C234" s="37" t="s">
        <v>872</v>
      </c>
      <c r="D234" s="38">
        <v>8511500009</v>
      </c>
      <c r="E234" s="39">
        <v>8511500009</v>
      </c>
      <c r="F234" s="33" t="str">
        <f t="shared" si="3"/>
        <v/>
      </c>
      <c r="G234" s="40" t="s">
        <v>873</v>
      </c>
      <c r="H234" s="40" t="s">
        <v>874</v>
      </c>
      <c r="I234" s="46">
        <v>33.12</v>
      </c>
    </row>
    <row r="235" s="2" customFormat="1" ht="22.5" spans="1:9">
      <c r="A235" s="35">
        <v>229</v>
      </c>
      <c r="B235" s="41" t="s">
        <v>875</v>
      </c>
      <c r="C235" s="37" t="s">
        <v>876</v>
      </c>
      <c r="D235" s="38">
        <v>8511500009</v>
      </c>
      <c r="E235" s="39">
        <v>8511500009</v>
      </c>
      <c r="F235" s="33" t="str">
        <f t="shared" si="3"/>
        <v/>
      </c>
      <c r="G235" s="40" t="s">
        <v>877</v>
      </c>
      <c r="H235" s="40" t="s">
        <v>878</v>
      </c>
      <c r="I235" s="46">
        <v>33.82</v>
      </c>
    </row>
    <row r="236" s="2" customFormat="1" ht="22.5" spans="1:9">
      <c r="A236" s="35">
        <v>230</v>
      </c>
      <c r="B236" s="36" t="s">
        <v>879</v>
      </c>
      <c r="C236" s="37" t="s">
        <v>880</v>
      </c>
      <c r="D236" s="38">
        <v>8511900008</v>
      </c>
      <c r="E236" s="39">
        <v>8511900008</v>
      </c>
      <c r="F236" s="33" t="str">
        <f t="shared" si="3"/>
        <v/>
      </c>
      <c r="G236" s="40" t="s">
        <v>881</v>
      </c>
      <c r="H236" s="40" t="s">
        <v>882</v>
      </c>
      <c r="I236" s="46">
        <v>1.25</v>
      </c>
    </row>
    <row r="237" s="2" customFormat="1" ht="45" spans="1:9">
      <c r="A237" s="35">
        <v>231</v>
      </c>
      <c r="B237" s="36" t="s">
        <v>883</v>
      </c>
      <c r="C237" s="37" t="s">
        <v>884</v>
      </c>
      <c r="D237" s="38">
        <v>8708409909</v>
      </c>
      <c r="E237" s="39">
        <v>8708409909</v>
      </c>
      <c r="F237" s="33" t="str">
        <f t="shared" si="3"/>
        <v/>
      </c>
      <c r="G237" s="40" t="s">
        <v>885</v>
      </c>
      <c r="H237" s="40" t="s">
        <v>886</v>
      </c>
      <c r="I237" s="46">
        <v>8.29</v>
      </c>
    </row>
    <row r="238" s="2" customFormat="1" ht="22.5" spans="1:9">
      <c r="A238" s="35">
        <v>232</v>
      </c>
      <c r="B238" s="36" t="s">
        <v>887</v>
      </c>
      <c r="C238" s="42" t="s">
        <v>888</v>
      </c>
      <c r="D238" s="38">
        <v>4016995709</v>
      </c>
      <c r="E238" s="39">
        <v>4016995709</v>
      </c>
      <c r="F238" s="33" t="str">
        <f t="shared" si="3"/>
        <v/>
      </c>
      <c r="G238" s="40" t="s">
        <v>889</v>
      </c>
      <c r="H238" s="40" t="s">
        <v>890</v>
      </c>
      <c r="I238" s="46">
        <v>0.91</v>
      </c>
    </row>
    <row r="239" s="2" customFormat="1" ht="45" spans="1:9">
      <c r="A239" s="35">
        <v>233</v>
      </c>
      <c r="B239" s="41" t="s">
        <v>891</v>
      </c>
      <c r="C239" s="37" t="s">
        <v>892</v>
      </c>
      <c r="D239" s="38">
        <v>4016995209</v>
      </c>
      <c r="E239" s="39">
        <v>4016995209</v>
      </c>
      <c r="F239" s="33" t="str">
        <f t="shared" si="3"/>
        <v/>
      </c>
      <c r="G239" s="40" t="s">
        <v>893</v>
      </c>
      <c r="H239" s="40" t="s">
        <v>894</v>
      </c>
      <c r="I239" s="46">
        <v>3.05</v>
      </c>
    </row>
    <row r="240" s="2" customFormat="1" ht="22.5" spans="1:9">
      <c r="A240" s="35">
        <v>234</v>
      </c>
      <c r="B240" s="36" t="s">
        <v>895</v>
      </c>
      <c r="C240" s="37" t="s">
        <v>896</v>
      </c>
      <c r="D240" s="38">
        <v>8708809909</v>
      </c>
      <c r="E240" s="39">
        <v>8708809909</v>
      </c>
      <c r="F240" s="33" t="str">
        <f t="shared" si="3"/>
        <v/>
      </c>
      <c r="G240" s="40" t="s">
        <v>897</v>
      </c>
      <c r="H240" s="40" t="s">
        <v>898</v>
      </c>
      <c r="I240" s="46">
        <v>1.18</v>
      </c>
    </row>
    <row r="241" s="2" customFormat="1" ht="45" spans="1:9">
      <c r="A241" s="35">
        <v>235</v>
      </c>
      <c r="B241" s="41" t="s">
        <v>899</v>
      </c>
      <c r="C241" s="37" t="s">
        <v>900</v>
      </c>
      <c r="D241" s="38">
        <v>3926909709</v>
      </c>
      <c r="E241" s="39">
        <v>3926909709</v>
      </c>
      <c r="F241" s="33" t="str">
        <f t="shared" si="3"/>
        <v/>
      </c>
      <c r="G241" s="40" t="s">
        <v>901</v>
      </c>
      <c r="H241" s="40" t="s">
        <v>902</v>
      </c>
      <c r="I241" s="46">
        <v>1.91</v>
      </c>
    </row>
    <row r="242" s="2" customFormat="1" ht="22.5" spans="1:9">
      <c r="A242" s="35">
        <v>236</v>
      </c>
      <c r="B242" s="36" t="s">
        <v>903</v>
      </c>
      <c r="C242" s="37" t="s">
        <v>904</v>
      </c>
      <c r="D242" s="38">
        <v>4016995709</v>
      </c>
      <c r="E242" s="39">
        <v>4016995709</v>
      </c>
      <c r="F242" s="33" t="str">
        <f t="shared" si="3"/>
        <v/>
      </c>
      <c r="G242" s="40" t="s">
        <v>905</v>
      </c>
      <c r="H242" s="40" t="s">
        <v>906</v>
      </c>
      <c r="I242" s="46">
        <v>1.44</v>
      </c>
    </row>
    <row r="243" s="2" customFormat="1" ht="22.5" spans="1:9">
      <c r="A243" s="35">
        <v>237</v>
      </c>
      <c r="B243" s="36" t="s">
        <v>907</v>
      </c>
      <c r="C243" s="37" t="s">
        <v>908</v>
      </c>
      <c r="D243" s="38">
        <v>4016995209</v>
      </c>
      <c r="E243" s="39">
        <v>4016995209</v>
      </c>
      <c r="F243" s="33" t="str">
        <f t="shared" si="3"/>
        <v/>
      </c>
      <c r="G243" s="40" t="s">
        <v>909</v>
      </c>
      <c r="H243" s="40" t="s">
        <v>910</v>
      </c>
      <c r="I243" s="46">
        <v>0.4</v>
      </c>
    </row>
    <row r="244" s="2" customFormat="1" ht="45" spans="1:9">
      <c r="A244" s="35">
        <v>238</v>
      </c>
      <c r="B244" s="41" t="s">
        <v>911</v>
      </c>
      <c r="C244" s="37" t="s">
        <v>912</v>
      </c>
      <c r="D244" s="38">
        <v>4016995209</v>
      </c>
      <c r="E244" s="39">
        <v>4016995209</v>
      </c>
      <c r="F244" s="33" t="str">
        <f t="shared" si="3"/>
        <v/>
      </c>
      <c r="G244" s="40" t="s">
        <v>913</v>
      </c>
      <c r="H244" s="40" t="s">
        <v>914</v>
      </c>
      <c r="I244" s="46">
        <v>6.91</v>
      </c>
    </row>
    <row r="245" s="2" customFormat="1" ht="45" spans="1:9">
      <c r="A245" s="35">
        <v>239</v>
      </c>
      <c r="B245" s="41" t="s">
        <v>911</v>
      </c>
      <c r="C245" s="37" t="s">
        <v>912</v>
      </c>
      <c r="D245" s="38">
        <v>4016995209</v>
      </c>
      <c r="E245" s="39">
        <v>4016995209</v>
      </c>
      <c r="F245" s="33" t="str">
        <f t="shared" si="3"/>
        <v/>
      </c>
      <c r="G245" s="40" t="s">
        <v>913</v>
      </c>
      <c r="H245" s="40" t="s">
        <v>914</v>
      </c>
      <c r="I245" s="46">
        <v>6.91</v>
      </c>
    </row>
    <row r="246" s="2" customFormat="1" ht="22.5" spans="1:9">
      <c r="A246" s="35">
        <v>240</v>
      </c>
      <c r="B246" s="36" t="s">
        <v>915</v>
      </c>
      <c r="C246" s="37" t="s">
        <v>916</v>
      </c>
      <c r="D246" s="38">
        <v>3917290000</v>
      </c>
      <c r="E246" s="39">
        <v>3917290000</v>
      </c>
      <c r="F246" s="33" t="str">
        <f t="shared" si="3"/>
        <v/>
      </c>
      <c r="G246" s="40" t="s">
        <v>917</v>
      </c>
      <c r="H246" s="40" t="s">
        <v>918</v>
      </c>
      <c r="I246" s="46">
        <v>5.53</v>
      </c>
    </row>
    <row r="247" s="2" customFormat="1" ht="22.5" spans="1:9">
      <c r="A247" s="35">
        <v>241</v>
      </c>
      <c r="B247" s="36" t="s">
        <v>919</v>
      </c>
      <c r="C247" s="37" t="s">
        <v>920</v>
      </c>
      <c r="D247" s="38">
        <v>3926909709</v>
      </c>
      <c r="E247" s="39">
        <v>3926909709</v>
      </c>
      <c r="F247" s="33" t="str">
        <f t="shared" si="3"/>
        <v/>
      </c>
      <c r="G247" s="40" t="s">
        <v>921</v>
      </c>
      <c r="H247" s="40" t="s">
        <v>922</v>
      </c>
      <c r="I247" s="46">
        <v>5.32</v>
      </c>
    </row>
    <row r="248" s="2" customFormat="1" ht="22.5" spans="1:9">
      <c r="A248" s="35">
        <v>242</v>
      </c>
      <c r="B248" s="41" t="s">
        <v>923</v>
      </c>
      <c r="C248" s="37" t="s">
        <v>924</v>
      </c>
      <c r="D248" s="38">
        <v>8409990009</v>
      </c>
      <c r="E248" s="39">
        <v>8409990009</v>
      </c>
      <c r="F248" s="33" t="str">
        <f t="shared" si="3"/>
        <v/>
      </c>
      <c r="G248" s="40" t="s">
        <v>925</v>
      </c>
      <c r="H248" s="40" t="s">
        <v>926</v>
      </c>
      <c r="I248" s="46">
        <v>9.25</v>
      </c>
    </row>
    <row r="249" s="2" customFormat="1" ht="22.5" spans="1:9">
      <c r="A249" s="35">
        <v>243</v>
      </c>
      <c r="B249" s="41" t="s">
        <v>927</v>
      </c>
      <c r="C249" s="37" t="s">
        <v>928</v>
      </c>
      <c r="D249" s="38">
        <v>8409990009</v>
      </c>
      <c r="E249" s="39">
        <v>8409990009</v>
      </c>
      <c r="F249" s="33" t="str">
        <f t="shared" si="3"/>
        <v/>
      </c>
      <c r="G249" s="40" t="s">
        <v>929</v>
      </c>
      <c r="H249" s="40" t="s">
        <v>930</v>
      </c>
      <c r="I249" s="46">
        <v>1.66</v>
      </c>
    </row>
    <row r="250" s="2" customFormat="1" ht="22.5" spans="1:9">
      <c r="A250" s="35">
        <v>244</v>
      </c>
      <c r="B250" s="41" t="s">
        <v>931</v>
      </c>
      <c r="C250" s="37" t="s">
        <v>932</v>
      </c>
      <c r="D250" s="38">
        <v>8409990009</v>
      </c>
      <c r="E250" s="39">
        <v>8409990009</v>
      </c>
      <c r="F250" s="33" t="str">
        <f t="shared" si="3"/>
        <v/>
      </c>
      <c r="G250" s="40" t="s">
        <v>933</v>
      </c>
      <c r="H250" s="40" t="s">
        <v>934</v>
      </c>
      <c r="I250" s="46">
        <v>4.36</v>
      </c>
    </row>
    <row r="251" s="2" customFormat="1" ht="22.5" spans="1:9">
      <c r="A251" s="35">
        <v>245</v>
      </c>
      <c r="B251" s="41" t="s">
        <v>935</v>
      </c>
      <c r="C251" s="37" t="s">
        <v>936</v>
      </c>
      <c r="D251" s="38">
        <v>8409990009</v>
      </c>
      <c r="E251" s="39">
        <v>8409990009</v>
      </c>
      <c r="F251" s="33" t="str">
        <f t="shared" si="3"/>
        <v/>
      </c>
      <c r="G251" s="40" t="s">
        <v>937</v>
      </c>
      <c r="H251" s="40" t="s">
        <v>938</v>
      </c>
      <c r="I251" s="46">
        <v>4.36</v>
      </c>
    </row>
    <row r="252" s="2" customFormat="1" ht="45" spans="1:9">
      <c r="A252" s="35">
        <v>246</v>
      </c>
      <c r="B252" s="36" t="s">
        <v>939</v>
      </c>
      <c r="C252" s="37" t="s">
        <v>940</v>
      </c>
      <c r="D252" s="38">
        <v>8708409909</v>
      </c>
      <c r="E252" s="39">
        <v>8708409909</v>
      </c>
      <c r="F252" s="33" t="str">
        <f t="shared" si="3"/>
        <v/>
      </c>
      <c r="G252" s="40" t="s">
        <v>941</v>
      </c>
      <c r="H252" s="40" t="s">
        <v>942</v>
      </c>
      <c r="I252" s="46">
        <v>14.5</v>
      </c>
    </row>
    <row r="253" s="2" customFormat="1" ht="22.5" spans="1:9">
      <c r="A253" s="35">
        <v>247</v>
      </c>
      <c r="B253" s="36" t="s">
        <v>943</v>
      </c>
      <c r="C253" s="37" t="s">
        <v>944</v>
      </c>
      <c r="D253" s="38">
        <v>8413302008</v>
      </c>
      <c r="E253" s="39">
        <v>8413302008</v>
      </c>
      <c r="F253" s="33" t="str">
        <f t="shared" si="3"/>
        <v/>
      </c>
      <c r="G253" s="40" t="s">
        <v>945</v>
      </c>
      <c r="H253" s="40" t="s">
        <v>946</v>
      </c>
      <c r="I253" s="46">
        <v>4.97</v>
      </c>
    </row>
    <row r="254" s="2" customFormat="1" ht="22.5" spans="1:9">
      <c r="A254" s="35">
        <v>248</v>
      </c>
      <c r="B254" s="36" t="s">
        <v>947</v>
      </c>
      <c r="C254" s="37" t="s">
        <v>948</v>
      </c>
      <c r="D254" s="38">
        <v>8413302008</v>
      </c>
      <c r="E254" s="39">
        <v>8413302008</v>
      </c>
      <c r="F254" s="33" t="str">
        <f t="shared" si="3"/>
        <v/>
      </c>
      <c r="G254" s="40" t="s">
        <v>949</v>
      </c>
      <c r="H254" s="40" t="s">
        <v>950</v>
      </c>
      <c r="I254" s="46">
        <v>4.21</v>
      </c>
    </row>
    <row r="255" s="2" customFormat="1" ht="22.5" spans="1:9">
      <c r="A255" s="35">
        <v>249</v>
      </c>
      <c r="B255" s="36" t="s">
        <v>943</v>
      </c>
      <c r="C255" s="37" t="s">
        <v>944</v>
      </c>
      <c r="D255" s="38">
        <v>8413302008</v>
      </c>
      <c r="E255" s="39">
        <v>8413302008</v>
      </c>
      <c r="F255" s="33" t="str">
        <f t="shared" si="3"/>
        <v/>
      </c>
      <c r="G255" s="40" t="s">
        <v>945</v>
      </c>
      <c r="H255" s="40" t="s">
        <v>946</v>
      </c>
      <c r="I255" s="46">
        <v>4.97</v>
      </c>
    </row>
    <row r="256" s="2" customFormat="1" ht="22.5" spans="1:9">
      <c r="A256" s="35">
        <v>250</v>
      </c>
      <c r="B256" s="36" t="s">
        <v>951</v>
      </c>
      <c r="C256" s="54">
        <v>2020900051</v>
      </c>
      <c r="D256" s="38">
        <v>8708509909</v>
      </c>
      <c r="E256" s="39">
        <v>8708509909</v>
      </c>
      <c r="F256" s="33" t="str">
        <f t="shared" si="3"/>
        <v/>
      </c>
      <c r="G256" s="40" t="s">
        <v>952</v>
      </c>
      <c r="H256" s="40" t="s">
        <v>953</v>
      </c>
      <c r="I256" s="46">
        <v>29.68</v>
      </c>
    </row>
    <row r="257" s="2" customFormat="1" ht="22.5" spans="1:9">
      <c r="A257" s="35">
        <v>251</v>
      </c>
      <c r="B257" s="36" t="s">
        <v>954</v>
      </c>
      <c r="C257" s="54">
        <v>252900464</v>
      </c>
      <c r="D257" s="38">
        <v>8708509909</v>
      </c>
      <c r="E257" s="39">
        <v>8708509909</v>
      </c>
      <c r="F257" s="33" t="str">
        <f t="shared" si="3"/>
        <v/>
      </c>
      <c r="G257" s="40" t="s">
        <v>955</v>
      </c>
      <c r="H257" s="40" t="s">
        <v>956</v>
      </c>
      <c r="I257" s="46">
        <v>77.27</v>
      </c>
    </row>
    <row r="258" s="2" customFormat="1" ht="45" spans="1:9">
      <c r="A258" s="35">
        <v>252</v>
      </c>
      <c r="B258" s="36" t="s">
        <v>957</v>
      </c>
      <c r="C258" s="42" t="s">
        <v>958</v>
      </c>
      <c r="D258" s="38">
        <v>8483102909</v>
      </c>
      <c r="E258" s="39">
        <v>8483102909</v>
      </c>
      <c r="F258" s="33" t="str">
        <f t="shared" si="3"/>
        <v/>
      </c>
      <c r="G258" s="40" t="s">
        <v>959</v>
      </c>
      <c r="H258" s="40" t="s">
        <v>960</v>
      </c>
      <c r="I258" s="46">
        <v>17.67</v>
      </c>
    </row>
    <row r="259" s="2" customFormat="1" ht="22.5" spans="1:9">
      <c r="A259" s="35">
        <v>253</v>
      </c>
      <c r="B259" s="36" t="s">
        <v>961</v>
      </c>
      <c r="C259" s="37" t="s">
        <v>962</v>
      </c>
      <c r="D259" s="38">
        <v>8708939009</v>
      </c>
      <c r="E259" s="39">
        <v>8708939009</v>
      </c>
      <c r="F259" s="33" t="str">
        <f t="shared" si="3"/>
        <v/>
      </c>
      <c r="G259" s="40" t="s">
        <v>963</v>
      </c>
      <c r="H259" s="40" t="s">
        <v>964</v>
      </c>
      <c r="I259" s="46">
        <v>4.56</v>
      </c>
    </row>
    <row r="260" s="2" customFormat="1" ht="22.5" spans="1:9">
      <c r="A260" s="35">
        <v>254</v>
      </c>
      <c r="B260" s="41" t="s">
        <v>965</v>
      </c>
      <c r="C260" s="37" t="s">
        <v>966</v>
      </c>
      <c r="D260" s="38">
        <v>8708109009</v>
      </c>
      <c r="E260" s="39">
        <v>8708109009</v>
      </c>
      <c r="F260" s="33" t="str">
        <f t="shared" si="3"/>
        <v/>
      </c>
      <c r="G260" s="40" t="s">
        <v>967</v>
      </c>
      <c r="H260" s="40" t="s">
        <v>968</v>
      </c>
      <c r="I260" s="46">
        <v>60.71</v>
      </c>
    </row>
    <row r="261" s="2" customFormat="1" ht="45" spans="1:9">
      <c r="A261" s="35">
        <v>255</v>
      </c>
      <c r="B261" s="41" t="s">
        <v>969</v>
      </c>
      <c r="C261" s="37" t="s">
        <v>970</v>
      </c>
      <c r="D261" s="38">
        <v>8412218008</v>
      </c>
      <c r="E261" s="39">
        <v>8412218008</v>
      </c>
      <c r="F261" s="33" t="str">
        <f t="shared" si="3"/>
        <v/>
      </c>
      <c r="G261" s="40" t="s">
        <v>971</v>
      </c>
      <c r="H261" s="40" t="s">
        <v>972</v>
      </c>
      <c r="I261" s="46">
        <v>4.56</v>
      </c>
    </row>
    <row r="262" s="2" customFormat="1" ht="22.5" spans="1:9">
      <c r="A262" s="35">
        <v>256</v>
      </c>
      <c r="B262" s="36" t="s">
        <v>973</v>
      </c>
      <c r="C262" s="55" t="s">
        <v>974</v>
      </c>
      <c r="D262" s="38">
        <v>8708803509</v>
      </c>
      <c r="E262" s="39">
        <v>8708803509</v>
      </c>
      <c r="F262" s="33" t="str">
        <f t="shared" si="3"/>
        <v/>
      </c>
      <c r="G262" s="40" t="s">
        <v>975</v>
      </c>
      <c r="H262" s="40" t="s">
        <v>976</v>
      </c>
      <c r="I262" s="46">
        <v>4.77</v>
      </c>
    </row>
    <row r="263" s="2" customFormat="1" ht="22.5" spans="1:9">
      <c r="A263" s="35">
        <v>257</v>
      </c>
      <c r="B263" s="36" t="s">
        <v>977</v>
      </c>
      <c r="C263" s="55" t="s">
        <v>978</v>
      </c>
      <c r="D263" s="38">
        <v>8708803509</v>
      </c>
      <c r="E263" s="39">
        <v>8708803509</v>
      </c>
      <c r="F263" s="33" t="str">
        <f t="shared" si="3"/>
        <v/>
      </c>
      <c r="G263" s="40" t="s">
        <v>979</v>
      </c>
      <c r="H263" s="40" t="s">
        <v>980</v>
      </c>
      <c r="I263" s="46">
        <v>4.77</v>
      </c>
    </row>
    <row r="264" s="2" customFormat="1" ht="45" spans="1:9">
      <c r="A264" s="35">
        <v>258</v>
      </c>
      <c r="B264" s="41" t="s">
        <v>981</v>
      </c>
      <c r="C264" s="37" t="s">
        <v>982</v>
      </c>
      <c r="D264" s="38">
        <v>8708509909</v>
      </c>
      <c r="E264" s="39">
        <v>8708509909</v>
      </c>
      <c r="F264" s="33" t="str">
        <f t="shared" ref="F264:F327" si="4">IF(D264&lt;&gt;E264,"!!","")</f>
        <v/>
      </c>
      <c r="G264" s="40" t="s">
        <v>983</v>
      </c>
      <c r="H264" s="40" t="s">
        <v>984</v>
      </c>
      <c r="I264" s="46">
        <v>42.78</v>
      </c>
    </row>
    <row r="265" s="2" customFormat="1" ht="22.5" spans="1:9">
      <c r="A265" s="35">
        <v>259</v>
      </c>
      <c r="B265" s="36" t="s">
        <v>985</v>
      </c>
      <c r="C265" s="37" t="s">
        <v>986</v>
      </c>
      <c r="D265" s="38">
        <v>8708509909</v>
      </c>
      <c r="E265" s="39">
        <v>8708509909</v>
      </c>
      <c r="F265" s="33" t="str">
        <f t="shared" si="4"/>
        <v/>
      </c>
      <c r="G265" s="40" t="s">
        <v>987</v>
      </c>
      <c r="H265" s="40" t="s">
        <v>988</v>
      </c>
      <c r="I265" s="46">
        <v>45.54</v>
      </c>
    </row>
    <row r="266" s="2" customFormat="1" ht="45" spans="1:9">
      <c r="A266" s="35">
        <v>260</v>
      </c>
      <c r="B266" s="41" t="s">
        <v>989</v>
      </c>
      <c r="C266" s="37" t="s">
        <v>990</v>
      </c>
      <c r="D266" s="38">
        <v>7318154900</v>
      </c>
      <c r="E266" s="39">
        <v>7318154900</v>
      </c>
      <c r="F266" s="33" t="str">
        <f t="shared" si="4"/>
        <v/>
      </c>
      <c r="G266" s="40" t="s">
        <v>991</v>
      </c>
      <c r="H266" s="40" t="s">
        <v>992</v>
      </c>
      <c r="I266" s="46">
        <v>1.13</v>
      </c>
    </row>
    <row r="267" s="2" customFormat="1" ht="22.5" spans="1:9">
      <c r="A267" s="35">
        <v>261</v>
      </c>
      <c r="B267" s="41" t="s">
        <v>993</v>
      </c>
      <c r="C267" s="37" t="s">
        <v>994</v>
      </c>
      <c r="D267" s="38">
        <v>8483109500</v>
      </c>
      <c r="E267" s="39">
        <v>8483109500</v>
      </c>
      <c r="F267" s="33" t="str">
        <f t="shared" si="4"/>
        <v/>
      </c>
      <c r="G267" s="40" t="s">
        <v>995</v>
      </c>
      <c r="H267" s="40" t="s">
        <v>996</v>
      </c>
      <c r="I267" s="46">
        <v>344.92</v>
      </c>
    </row>
    <row r="268" s="2" customFormat="1" ht="22.5" spans="1:9">
      <c r="A268" s="35">
        <v>262</v>
      </c>
      <c r="B268" s="36" t="s">
        <v>997</v>
      </c>
      <c r="C268" s="37" t="s">
        <v>998</v>
      </c>
      <c r="D268" s="38">
        <v>9032900000</v>
      </c>
      <c r="E268" s="39">
        <v>9032900000</v>
      </c>
      <c r="F268" s="33" t="str">
        <f t="shared" si="4"/>
        <v/>
      </c>
      <c r="G268" s="40" t="s">
        <v>999</v>
      </c>
      <c r="H268" s="40" t="s">
        <v>1000</v>
      </c>
      <c r="I268" s="46">
        <v>4.15</v>
      </c>
    </row>
    <row r="269" s="2" customFormat="1" ht="22.5" spans="1:9">
      <c r="A269" s="35">
        <v>263</v>
      </c>
      <c r="B269" s="41" t="s">
        <v>1001</v>
      </c>
      <c r="C269" s="37" t="s">
        <v>1002</v>
      </c>
      <c r="D269" s="38">
        <v>8708509909</v>
      </c>
      <c r="E269" s="39">
        <v>8708509909</v>
      </c>
      <c r="F269" s="33" t="str">
        <f t="shared" si="4"/>
        <v/>
      </c>
      <c r="G269" s="40" t="s">
        <v>1003</v>
      </c>
      <c r="H269" s="40" t="s">
        <v>1004</v>
      </c>
      <c r="I269" s="46">
        <v>96.58</v>
      </c>
    </row>
    <row r="270" s="2" customFormat="1" ht="22.5" spans="1:9">
      <c r="A270" s="35">
        <v>264</v>
      </c>
      <c r="B270" s="36" t="s">
        <v>1005</v>
      </c>
      <c r="C270" s="37" t="s">
        <v>1006</v>
      </c>
      <c r="D270" s="38">
        <v>8708709909</v>
      </c>
      <c r="E270" s="39">
        <v>8708709909</v>
      </c>
      <c r="F270" s="33" t="str">
        <f t="shared" si="4"/>
        <v/>
      </c>
      <c r="G270" s="40" t="s">
        <v>1007</v>
      </c>
      <c r="H270" s="40" t="s">
        <v>1008</v>
      </c>
      <c r="I270" s="46">
        <v>28.29</v>
      </c>
    </row>
    <row r="271" s="2" customFormat="1" ht="22.5" spans="1:9">
      <c r="A271" s="35">
        <v>265</v>
      </c>
      <c r="B271" s="36" t="s">
        <v>1009</v>
      </c>
      <c r="C271" s="37" t="s">
        <v>1010</v>
      </c>
      <c r="D271" s="38">
        <v>8708709909</v>
      </c>
      <c r="E271" s="39">
        <v>8708709909</v>
      </c>
      <c r="F271" s="33" t="str">
        <f t="shared" si="4"/>
        <v/>
      </c>
      <c r="G271" s="40" t="s">
        <v>1011</v>
      </c>
      <c r="H271" s="40" t="s">
        <v>1012</v>
      </c>
      <c r="I271" s="46">
        <v>24.84</v>
      </c>
    </row>
    <row r="272" s="2" customFormat="1" ht="22.5" spans="1:9">
      <c r="A272" s="35">
        <v>266</v>
      </c>
      <c r="B272" s="36" t="s">
        <v>1013</v>
      </c>
      <c r="C272" s="37" t="s">
        <v>1014</v>
      </c>
      <c r="D272" s="38">
        <v>8708709909</v>
      </c>
      <c r="E272" s="39">
        <v>8708709909</v>
      </c>
      <c r="F272" s="33" t="str">
        <f t="shared" si="4"/>
        <v/>
      </c>
      <c r="G272" s="40" t="s">
        <v>1015</v>
      </c>
      <c r="H272" s="40" t="s">
        <v>1016</v>
      </c>
      <c r="I272" s="46">
        <v>24.84</v>
      </c>
    </row>
    <row r="273" s="2" customFormat="1" ht="22.5" spans="1:9">
      <c r="A273" s="35">
        <v>267</v>
      </c>
      <c r="B273" s="41" t="s">
        <v>1017</v>
      </c>
      <c r="C273" s="37" t="s">
        <v>1018</v>
      </c>
      <c r="D273" s="38">
        <v>8482200009</v>
      </c>
      <c r="E273" s="39">
        <v>8482200009</v>
      </c>
      <c r="F273" s="33" t="str">
        <f t="shared" si="4"/>
        <v/>
      </c>
      <c r="G273" s="40" t="s">
        <v>1019</v>
      </c>
      <c r="H273" s="40" t="s">
        <v>1020</v>
      </c>
      <c r="I273" s="46">
        <v>11.39</v>
      </c>
    </row>
    <row r="274" s="2" customFormat="1" ht="22.5" spans="1:9">
      <c r="A274" s="35">
        <v>268</v>
      </c>
      <c r="B274" s="41" t="s">
        <v>1017</v>
      </c>
      <c r="C274" s="37" t="s">
        <v>1018</v>
      </c>
      <c r="D274" s="38">
        <v>8482200009</v>
      </c>
      <c r="E274" s="39">
        <v>8482200009</v>
      </c>
      <c r="F274" s="33" t="str">
        <f t="shared" si="4"/>
        <v/>
      </c>
      <c r="G274" s="40" t="s">
        <v>1019</v>
      </c>
      <c r="H274" s="40" t="s">
        <v>1020</v>
      </c>
      <c r="I274" s="46">
        <v>11.39</v>
      </c>
    </row>
    <row r="275" s="2" customFormat="1" ht="22.5" spans="1:9">
      <c r="A275" s="35">
        <v>269</v>
      </c>
      <c r="B275" s="41" t="s">
        <v>1021</v>
      </c>
      <c r="C275" s="37" t="s">
        <v>1022</v>
      </c>
      <c r="D275" s="38">
        <v>8482200009</v>
      </c>
      <c r="E275" s="39">
        <v>8482200009</v>
      </c>
      <c r="F275" s="33" t="str">
        <f t="shared" si="4"/>
        <v/>
      </c>
      <c r="G275" s="40" t="s">
        <v>1023</v>
      </c>
      <c r="H275" s="40" t="s">
        <v>1024</v>
      </c>
      <c r="I275" s="46">
        <v>4.84</v>
      </c>
    </row>
    <row r="276" s="2" customFormat="1" ht="22.5" spans="1:9">
      <c r="A276" s="35">
        <v>270</v>
      </c>
      <c r="B276" s="41" t="s">
        <v>1025</v>
      </c>
      <c r="C276" s="37" t="s">
        <v>1026</v>
      </c>
      <c r="D276" s="38">
        <v>8482109008</v>
      </c>
      <c r="E276" s="39">
        <v>8482109008</v>
      </c>
      <c r="F276" s="33" t="str">
        <f t="shared" si="4"/>
        <v/>
      </c>
      <c r="G276" s="40" t="s">
        <v>1027</v>
      </c>
      <c r="H276" s="40" t="s">
        <v>1028</v>
      </c>
      <c r="I276" s="46">
        <v>1.94</v>
      </c>
    </row>
    <row r="277" s="2" customFormat="1" ht="22.5" spans="1:9">
      <c r="A277" s="35">
        <v>271</v>
      </c>
      <c r="B277" s="41" t="s">
        <v>1029</v>
      </c>
      <c r="C277" s="37" t="s">
        <v>1030</v>
      </c>
      <c r="D277" s="38">
        <v>8482200009</v>
      </c>
      <c r="E277" s="39">
        <v>8482200009</v>
      </c>
      <c r="F277" s="33" t="str">
        <f t="shared" si="4"/>
        <v/>
      </c>
      <c r="G277" s="40" t="s">
        <v>1031</v>
      </c>
      <c r="H277" s="40" t="s">
        <v>1032</v>
      </c>
      <c r="I277" s="46">
        <v>3.18</v>
      </c>
    </row>
    <row r="278" s="2" customFormat="1" ht="22.5" spans="1:9">
      <c r="A278" s="35">
        <v>272</v>
      </c>
      <c r="B278" s="41" t="s">
        <v>1033</v>
      </c>
      <c r="C278" s="37" t="s">
        <v>1034</v>
      </c>
      <c r="D278" s="38">
        <v>8482109008</v>
      </c>
      <c r="E278" s="39">
        <v>8482109008</v>
      </c>
      <c r="F278" s="33" t="str">
        <f t="shared" si="4"/>
        <v/>
      </c>
      <c r="G278" s="40" t="s">
        <v>1035</v>
      </c>
      <c r="H278" s="40" t="s">
        <v>1036</v>
      </c>
      <c r="I278" s="46">
        <v>6.08</v>
      </c>
    </row>
    <row r="279" s="2" customFormat="1" ht="22.5" spans="1:9">
      <c r="A279" s="35">
        <v>273</v>
      </c>
      <c r="B279" s="41" t="s">
        <v>1037</v>
      </c>
      <c r="C279" s="37" t="s">
        <v>1038</v>
      </c>
      <c r="D279" s="38">
        <v>8482109008</v>
      </c>
      <c r="E279" s="39">
        <v>8482109008</v>
      </c>
      <c r="F279" s="33" t="str">
        <f t="shared" si="4"/>
        <v/>
      </c>
      <c r="G279" s="40" t="s">
        <v>1039</v>
      </c>
      <c r="H279" s="40" t="s">
        <v>1040</v>
      </c>
      <c r="I279" s="46">
        <v>0.73</v>
      </c>
    </row>
    <row r="280" s="2" customFormat="1" ht="22.5" spans="1:9">
      <c r="A280" s="35">
        <v>274</v>
      </c>
      <c r="B280" s="36" t="s">
        <v>1041</v>
      </c>
      <c r="C280" s="37" t="s">
        <v>1042</v>
      </c>
      <c r="D280" s="38">
        <v>8482109008</v>
      </c>
      <c r="E280" s="39">
        <v>8482109008</v>
      </c>
      <c r="F280" s="33" t="str">
        <f t="shared" si="4"/>
        <v/>
      </c>
      <c r="G280" s="40" t="s">
        <v>1043</v>
      </c>
      <c r="H280" s="40" t="s">
        <v>1044</v>
      </c>
      <c r="I280" s="46">
        <v>7.59</v>
      </c>
    </row>
    <row r="281" s="2" customFormat="1" ht="45" spans="1:9">
      <c r="A281" s="35">
        <v>275</v>
      </c>
      <c r="B281" s="41" t="s">
        <v>1045</v>
      </c>
      <c r="C281" s="37" t="s">
        <v>1046</v>
      </c>
      <c r="D281" s="38">
        <v>8708509909</v>
      </c>
      <c r="E281" s="39">
        <v>8708509909</v>
      </c>
      <c r="F281" s="33" t="str">
        <f t="shared" si="4"/>
        <v/>
      </c>
      <c r="G281" s="40" t="s">
        <v>1047</v>
      </c>
      <c r="H281" s="40" t="s">
        <v>1048</v>
      </c>
      <c r="I281" s="46">
        <v>11.88</v>
      </c>
    </row>
    <row r="282" s="2" customFormat="1" ht="45" spans="1:9">
      <c r="A282" s="35">
        <v>276</v>
      </c>
      <c r="B282" s="41" t="s">
        <v>1049</v>
      </c>
      <c r="C282" s="37" t="s">
        <v>1050</v>
      </c>
      <c r="D282" s="38">
        <v>8708809909</v>
      </c>
      <c r="E282" s="39">
        <v>8708809909</v>
      </c>
      <c r="F282" s="33" t="str">
        <f t="shared" si="4"/>
        <v/>
      </c>
      <c r="G282" s="40" t="s">
        <v>1051</v>
      </c>
      <c r="H282" s="47" t="s">
        <v>1052</v>
      </c>
      <c r="I282" s="46">
        <v>20.15</v>
      </c>
    </row>
    <row r="283" s="2" customFormat="1" ht="22.5" spans="1:9">
      <c r="A283" s="35">
        <v>277</v>
      </c>
      <c r="B283" s="36" t="s">
        <v>1053</v>
      </c>
      <c r="C283" s="37" t="s">
        <v>1054</v>
      </c>
      <c r="D283" s="38">
        <v>8421230000</v>
      </c>
      <c r="E283" s="39">
        <v>8421230000</v>
      </c>
      <c r="F283" s="33" t="str">
        <f t="shared" si="4"/>
        <v/>
      </c>
      <c r="G283" s="40" t="s">
        <v>1055</v>
      </c>
      <c r="H283" s="47" t="s">
        <v>1056</v>
      </c>
      <c r="I283" s="46">
        <v>1.94</v>
      </c>
    </row>
    <row r="284" s="2" customFormat="1" ht="45" spans="1:9">
      <c r="A284" s="35">
        <v>278</v>
      </c>
      <c r="B284" s="41" t="s">
        <v>1057</v>
      </c>
      <c r="C284" s="37" t="s">
        <v>1058</v>
      </c>
      <c r="D284" s="38">
        <v>8708409909</v>
      </c>
      <c r="E284" s="39">
        <v>8708409909</v>
      </c>
      <c r="F284" s="33" t="str">
        <f t="shared" si="4"/>
        <v/>
      </c>
      <c r="G284" s="40" t="s">
        <v>1059</v>
      </c>
      <c r="H284" s="47" t="s">
        <v>1060</v>
      </c>
      <c r="I284" s="46">
        <v>10.36</v>
      </c>
    </row>
    <row r="285" s="2" customFormat="1" ht="22.5" spans="1:9">
      <c r="A285" s="35">
        <v>279</v>
      </c>
      <c r="B285" s="41" t="s">
        <v>1061</v>
      </c>
      <c r="C285" s="37" t="s">
        <v>1062</v>
      </c>
      <c r="D285" s="38">
        <v>8421310000</v>
      </c>
      <c r="E285" s="39">
        <v>8421310000</v>
      </c>
      <c r="F285" s="33" t="str">
        <f t="shared" si="4"/>
        <v/>
      </c>
      <c r="G285" s="40" t="s">
        <v>1063</v>
      </c>
      <c r="H285" s="47" t="s">
        <v>1064</v>
      </c>
      <c r="I285" s="46">
        <v>10.22</v>
      </c>
    </row>
    <row r="286" s="2" customFormat="1" ht="22.5" spans="1:9">
      <c r="A286" s="35">
        <v>280</v>
      </c>
      <c r="B286" s="36" t="s">
        <v>1065</v>
      </c>
      <c r="C286" s="37" t="s">
        <v>1066</v>
      </c>
      <c r="D286" s="38">
        <v>8409900009</v>
      </c>
      <c r="E286" s="39">
        <v>8309909000</v>
      </c>
      <c r="F286" s="33" t="str">
        <f t="shared" si="4"/>
        <v>!!</v>
      </c>
      <c r="G286" s="40" t="s">
        <v>1067</v>
      </c>
      <c r="H286" s="47" t="s">
        <v>1068</v>
      </c>
      <c r="I286" s="46">
        <v>0.08</v>
      </c>
    </row>
    <row r="287" s="2" customFormat="1" ht="22.5" spans="1:9">
      <c r="A287" s="35">
        <v>281</v>
      </c>
      <c r="B287" s="36" t="s">
        <v>1069</v>
      </c>
      <c r="C287" s="37" t="s">
        <v>1070</v>
      </c>
      <c r="D287" s="38">
        <v>4016930008</v>
      </c>
      <c r="E287" s="39">
        <v>4016930008</v>
      </c>
      <c r="F287" s="33" t="str">
        <f t="shared" si="4"/>
        <v/>
      </c>
      <c r="G287" s="40" t="s">
        <v>1071</v>
      </c>
      <c r="H287" s="47" t="s">
        <v>1072</v>
      </c>
      <c r="I287" s="46">
        <v>3.57</v>
      </c>
    </row>
    <row r="288" s="2" customFormat="1" ht="22.5" spans="1:9">
      <c r="A288" s="35">
        <v>282</v>
      </c>
      <c r="B288" s="36" t="s">
        <v>1073</v>
      </c>
      <c r="C288" s="37" t="s">
        <v>1074</v>
      </c>
      <c r="D288" s="38">
        <v>4016930008</v>
      </c>
      <c r="E288" s="39">
        <v>4016930008</v>
      </c>
      <c r="F288" s="33" t="str">
        <f t="shared" si="4"/>
        <v/>
      </c>
      <c r="G288" s="40" t="s">
        <v>1075</v>
      </c>
      <c r="H288" s="47" t="s">
        <v>1076</v>
      </c>
      <c r="I288" s="46">
        <v>0.25</v>
      </c>
    </row>
    <row r="289" s="2" customFormat="1" ht="22.5" spans="1:9">
      <c r="A289" s="35">
        <v>283</v>
      </c>
      <c r="B289" s="41" t="s">
        <v>1077</v>
      </c>
      <c r="C289" s="37" t="s">
        <v>1078</v>
      </c>
      <c r="D289" s="38">
        <v>4016995709</v>
      </c>
      <c r="E289" s="39">
        <v>4016995709</v>
      </c>
      <c r="F289" s="33" t="str">
        <f t="shared" si="4"/>
        <v/>
      </c>
      <c r="G289" s="40" t="s">
        <v>1079</v>
      </c>
      <c r="H289" s="47" t="s">
        <v>1080</v>
      </c>
      <c r="I289" s="46">
        <v>0.4</v>
      </c>
    </row>
    <row r="290" s="2" customFormat="1" ht="22.5" spans="1:9">
      <c r="A290" s="35">
        <v>284</v>
      </c>
      <c r="B290" s="41" t="s">
        <v>1081</v>
      </c>
      <c r="C290" s="37" t="s">
        <v>1082</v>
      </c>
      <c r="D290" s="38">
        <v>4016995709</v>
      </c>
      <c r="E290" s="39">
        <v>4016995709</v>
      </c>
      <c r="F290" s="33" t="str">
        <f t="shared" si="4"/>
        <v/>
      </c>
      <c r="G290" s="40" t="s">
        <v>1083</v>
      </c>
      <c r="H290" s="47" t="s">
        <v>1084</v>
      </c>
      <c r="I290" s="46">
        <v>0.56</v>
      </c>
    </row>
    <row r="291" s="2" customFormat="1" ht="22.5" spans="1:9">
      <c r="A291" s="35">
        <v>285</v>
      </c>
      <c r="B291" s="36" t="s">
        <v>1085</v>
      </c>
      <c r="C291" s="37" t="s">
        <v>1086</v>
      </c>
      <c r="D291" s="38">
        <v>4016995709</v>
      </c>
      <c r="E291" s="39">
        <v>4016995709</v>
      </c>
      <c r="F291" s="33" t="str">
        <f t="shared" si="4"/>
        <v/>
      </c>
      <c r="G291" s="40" t="s">
        <v>1087</v>
      </c>
      <c r="H291" s="47" t="s">
        <v>1088</v>
      </c>
      <c r="I291" s="46">
        <v>0.48</v>
      </c>
    </row>
    <row r="292" s="2" customFormat="1" ht="22.5" spans="1:9">
      <c r="A292" s="35">
        <v>286</v>
      </c>
      <c r="B292" s="41" t="s">
        <v>1089</v>
      </c>
      <c r="C292" s="37" t="s">
        <v>1090</v>
      </c>
      <c r="D292" s="38">
        <v>4016995709</v>
      </c>
      <c r="E292" s="39">
        <v>4016995709</v>
      </c>
      <c r="F292" s="33" t="str">
        <f t="shared" si="4"/>
        <v/>
      </c>
      <c r="G292" s="40" t="s">
        <v>1091</v>
      </c>
      <c r="H292" s="47" t="s">
        <v>1092</v>
      </c>
      <c r="I292" s="46">
        <v>1.74</v>
      </c>
    </row>
    <row r="293" s="2" customFormat="1" ht="22.5" spans="1:9">
      <c r="A293" s="35">
        <v>287</v>
      </c>
      <c r="B293" s="36" t="s">
        <v>1093</v>
      </c>
      <c r="C293" s="37" t="s">
        <v>1094</v>
      </c>
      <c r="D293" s="38">
        <v>4016995709</v>
      </c>
      <c r="E293" s="39">
        <v>4016995709</v>
      </c>
      <c r="F293" s="33" t="str">
        <f t="shared" si="4"/>
        <v/>
      </c>
      <c r="G293" s="40" t="s">
        <v>1095</v>
      </c>
      <c r="H293" s="47" t="s">
        <v>1096</v>
      </c>
      <c r="I293" s="46">
        <v>0.26</v>
      </c>
    </row>
    <row r="294" s="2" customFormat="1" ht="22.5" spans="1:9">
      <c r="A294" s="35">
        <v>288</v>
      </c>
      <c r="B294" s="36" t="s">
        <v>1097</v>
      </c>
      <c r="C294" s="37" t="s">
        <v>1098</v>
      </c>
      <c r="D294" s="38">
        <v>4016995709</v>
      </c>
      <c r="E294" s="39">
        <v>4016995709</v>
      </c>
      <c r="F294" s="33" t="str">
        <f t="shared" si="4"/>
        <v/>
      </c>
      <c r="G294" s="40" t="s">
        <v>1099</v>
      </c>
      <c r="H294" s="47" t="s">
        <v>1100</v>
      </c>
      <c r="I294" s="46">
        <v>0.44</v>
      </c>
    </row>
    <row r="295" s="2" customFormat="1" ht="22.5" spans="1:9">
      <c r="A295" s="35">
        <v>289</v>
      </c>
      <c r="B295" s="36" t="s">
        <v>1101</v>
      </c>
      <c r="C295" s="37" t="s">
        <v>1102</v>
      </c>
      <c r="D295" s="38">
        <v>4010320000</v>
      </c>
      <c r="E295" s="39">
        <v>4010320000</v>
      </c>
      <c r="F295" s="33" t="str">
        <f t="shared" si="4"/>
        <v/>
      </c>
      <c r="G295" s="40" t="s">
        <v>1103</v>
      </c>
      <c r="H295" s="47" t="s">
        <v>1104</v>
      </c>
      <c r="I295" s="46">
        <v>0.68</v>
      </c>
    </row>
    <row r="296" s="2" customFormat="1" ht="22.5" spans="1:9">
      <c r="A296" s="35">
        <v>290</v>
      </c>
      <c r="B296" s="36" t="s">
        <v>1105</v>
      </c>
      <c r="C296" s="37" t="s">
        <v>1106</v>
      </c>
      <c r="D296" s="38">
        <v>4010320000</v>
      </c>
      <c r="E296" s="39">
        <v>4010320000</v>
      </c>
      <c r="F296" s="33" t="str">
        <f t="shared" si="4"/>
        <v/>
      </c>
      <c r="G296" s="40" t="s">
        <v>1107</v>
      </c>
      <c r="H296" s="47" t="s">
        <v>1108</v>
      </c>
      <c r="I296" s="46">
        <v>1.53</v>
      </c>
    </row>
    <row r="297" s="2" customFormat="1" ht="45" spans="1:9">
      <c r="A297" s="35">
        <v>291</v>
      </c>
      <c r="B297" s="36" t="s">
        <v>1109</v>
      </c>
      <c r="C297" s="37" t="s">
        <v>1110</v>
      </c>
      <c r="D297" s="38">
        <v>4010320000</v>
      </c>
      <c r="E297" s="39">
        <v>4010320000</v>
      </c>
      <c r="F297" s="33" t="str">
        <f t="shared" si="4"/>
        <v/>
      </c>
      <c r="G297" s="40" t="s">
        <v>1111</v>
      </c>
      <c r="H297" s="47" t="s">
        <v>1112</v>
      </c>
      <c r="I297" s="46">
        <v>1.39</v>
      </c>
    </row>
    <row r="298" s="2" customFormat="1" ht="22.5" spans="1:9">
      <c r="A298" s="35">
        <v>292</v>
      </c>
      <c r="B298" s="36" t="s">
        <v>1113</v>
      </c>
      <c r="C298" s="37" t="s">
        <v>1114</v>
      </c>
      <c r="D298" s="38">
        <v>4010320000</v>
      </c>
      <c r="E298" s="39">
        <v>4010320000</v>
      </c>
      <c r="F298" s="33" t="str">
        <f t="shared" si="4"/>
        <v/>
      </c>
      <c r="G298" s="40" t="s">
        <v>1115</v>
      </c>
      <c r="H298" s="47" t="s">
        <v>1116</v>
      </c>
      <c r="I298" s="46">
        <v>0.51</v>
      </c>
    </row>
    <row r="299" s="2" customFormat="1" ht="22.5" spans="1:9">
      <c r="A299" s="35">
        <v>293</v>
      </c>
      <c r="B299" s="36" t="s">
        <v>1117</v>
      </c>
      <c r="C299" s="37" t="s">
        <v>1118</v>
      </c>
      <c r="D299" s="38">
        <v>4010320000</v>
      </c>
      <c r="E299" s="39">
        <v>4010320000</v>
      </c>
      <c r="F299" s="33" t="str">
        <f t="shared" si="4"/>
        <v/>
      </c>
      <c r="G299" s="40" t="s">
        <v>1119</v>
      </c>
      <c r="H299" s="47" t="s">
        <v>1120</v>
      </c>
      <c r="I299" s="46">
        <v>0.78</v>
      </c>
    </row>
    <row r="300" s="2" customFormat="1" ht="22.5" spans="1:9">
      <c r="A300" s="35">
        <v>294</v>
      </c>
      <c r="B300" s="36" t="s">
        <v>1121</v>
      </c>
      <c r="C300" s="37" t="s">
        <v>1122</v>
      </c>
      <c r="D300" s="38">
        <v>4010320000</v>
      </c>
      <c r="E300" s="39">
        <v>4010320000</v>
      </c>
      <c r="F300" s="33" t="str">
        <f t="shared" si="4"/>
        <v/>
      </c>
      <c r="G300" s="40" t="s">
        <v>1123</v>
      </c>
      <c r="H300" s="47" t="s">
        <v>1124</v>
      </c>
      <c r="I300" s="46">
        <v>0.57</v>
      </c>
    </row>
    <row r="301" s="2" customFormat="1" ht="22.5" spans="1:9">
      <c r="A301" s="35">
        <v>295</v>
      </c>
      <c r="B301" s="36" t="s">
        <v>1125</v>
      </c>
      <c r="C301" s="37" t="s">
        <v>1126</v>
      </c>
      <c r="D301" s="38">
        <v>4010320000</v>
      </c>
      <c r="E301" s="39">
        <v>4010320000</v>
      </c>
      <c r="F301" s="33" t="str">
        <f t="shared" si="4"/>
        <v/>
      </c>
      <c r="G301" s="40" t="s">
        <v>1127</v>
      </c>
      <c r="H301" s="47" t="s">
        <v>1128</v>
      </c>
      <c r="I301" s="46">
        <v>0.67</v>
      </c>
    </row>
    <row r="302" s="2" customFormat="1" ht="22.5" spans="1:9">
      <c r="A302" s="35">
        <v>296</v>
      </c>
      <c r="B302" s="36" t="s">
        <v>1129</v>
      </c>
      <c r="C302" s="37" t="s">
        <v>1130</v>
      </c>
      <c r="D302" s="38">
        <v>4010320000</v>
      </c>
      <c r="E302" s="39">
        <v>4010320000</v>
      </c>
      <c r="F302" s="33" t="str">
        <f t="shared" si="4"/>
        <v/>
      </c>
      <c r="G302" s="40" t="s">
        <v>1131</v>
      </c>
      <c r="H302" s="47" t="s">
        <v>1132</v>
      </c>
      <c r="I302" s="46">
        <v>0.77</v>
      </c>
    </row>
    <row r="303" s="2" customFormat="1" ht="22.5" spans="1:9">
      <c r="A303" s="35">
        <v>297</v>
      </c>
      <c r="B303" s="36" t="s">
        <v>1133</v>
      </c>
      <c r="C303" s="37" t="s">
        <v>1134</v>
      </c>
      <c r="D303" s="38">
        <v>4010320000</v>
      </c>
      <c r="E303" s="39">
        <v>4010320000</v>
      </c>
      <c r="F303" s="33" t="str">
        <f t="shared" si="4"/>
        <v/>
      </c>
      <c r="G303" s="40" t="s">
        <v>1135</v>
      </c>
      <c r="H303" s="47" t="s">
        <v>1136</v>
      </c>
      <c r="I303" s="46">
        <v>1.03</v>
      </c>
    </row>
    <row r="304" s="2" customFormat="1" ht="22.5" spans="1:9">
      <c r="A304" s="35">
        <v>298</v>
      </c>
      <c r="B304" s="36" t="s">
        <v>1137</v>
      </c>
      <c r="C304" s="37" t="s">
        <v>1138</v>
      </c>
      <c r="D304" s="38">
        <v>4010320000</v>
      </c>
      <c r="E304" s="39">
        <v>4010320000</v>
      </c>
      <c r="F304" s="33" t="str">
        <f t="shared" si="4"/>
        <v/>
      </c>
      <c r="G304" s="40" t="s">
        <v>1139</v>
      </c>
      <c r="H304" s="47" t="s">
        <v>1140</v>
      </c>
      <c r="I304" s="46">
        <v>1.53</v>
      </c>
    </row>
    <row r="305" s="2" customFormat="1" ht="22.5" spans="1:9">
      <c r="A305" s="35">
        <v>299</v>
      </c>
      <c r="B305" s="36" t="s">
        <v>1141</v>
      </c>
      <c r="C305" s="37" t="s">
        <v>1142</v>
      </c>
      <c r="D305" s="38">
        <v>4010320000</v>
      </c>
      <c r="E305" s="39">
        <v>4010320000</v>
      </c>
      <c r="F305" s="33" t="str">
        <f t="shared" si="4"/>
        <v/>
      </c>
      <c r="G305" s="40" t="s">
        <v>1143</v>
      </c>
      <c r="H305" s="47" t="s">
        <v>1144</v>
      </c>
      <c r="I305" s="46">
        <v>2.57</v>
      </c>
    </row>
    <row r="306" s="2" customFormat="1" ht="22.5" spans="1:9">
      <c r="A306" s="35">
        <v>300</v>
      </c>
      <c r="B306" s="41" t="s">
        <v>1145</v>
      </c>
      <c r="C306" s="37" t="s">
        <v>1146</v>
      </c>
      <c r="D306" s="38">
        <v>4016995709</v>
      </c>
      <c r="E306" s="39">
        <v>4016995709</v>
      </c>
      <c r="F306" s="33" t="str">
        <f t="shared" si="4"/>
        <v/>
      </c>
      <c r="G306" s="40" t="s">
        <v>1147</v>
      </c>
      <c r="H306" s="47" t="s">
        <v>1148</v>
      </c>
      <c r="I306" s="46">
        <v>0.22</v>
      </c>
    </row>
    <row r="307" s="2" customFormat="1" ht="45" spans="1:9">
      <c r="A307" s="35">
        <v>301</v>
      </c>
      <c r="B307" s="36" t="s">
        <v>1149</v>
      </c>
      <c r="C307" s="37" t="s">
        <v>1150</v>
      </c>
      <c r="D307" s="38">
        <v>4016995709</v>
      </c>
      <c r="E307" s="39">
        <v>4016995709</v>
      </c>
      <c r="F307" s="33" t="str">
        <f t="shared" si="4"/>
        <v/>
      </c>
      <c r="G307" s="40" t="s">
        <v>1151</v>
      </c>
      <c r="H307" s="47" t="s">
        <v>1152</v>
      </c>
      <c r="I307" s="46">
        <v>0.18</v>
      </c>
    </row>
    <row r="308" s="2" customFormat="1" ht="45" spans="1:9">
      <c r="A308" s="35">
        <v>302</v>
      </c>
      <c r="B308" s="41" t="s">
        <v>1153</v>
      </c>
      <c r="C308" s="37" t="s">
        <v>1154</v>
      </c>
      <c r="D308" s="38">
        <v>4016995709</v>
      </c>
      <c r="E308" s="39">
        <v>4016995709</v>
      </c>
      <c r="F308" s="33" t="str">
        <f t="shared" si="4"/>
        <v/>
      </c>
      <c r="G308" s="40" t="s">
        <v>1155</v>
      </c>
      <c r="H308" s="47" t="s">
        <v>1156</v>
      </c>
      <c r="I308" s="46">
        <v>1.91</v>
      </c>
    </row>
    <row r="309" s="2" customFormat="1" ht="45" spans="1:9">
      <c r="A309" s="35">
        <v>303</v>
      </c>
      <c r="B309" s="41" t="s">
        <v>1157</v>
      </c>
      <c r="C309" s="37" t="s">
        <v>1158</v>
      </c>
      <c r="D309" s="38">
        <v>4016995709</v>
      </c>
      <c r="E309" s="39">
        <v>4016995709</v>
      </c>
      <c r="F309" s="33" t="str">
        <f t="shared" si="4"/>
        <v/>
      </c>
      <c r="G309" s="40" t="s">
        <v>1159</v>
      </c>
      <c r="H309" s="47" t="s">
        <v>1160</v>
      </c>
      <c r="I309" s="46">
        <v>0.98</v>
      </c>
    </row>
    <row r="310" s="2" customFormat="1" ht="22.5" spans="1:9">
      <c r="A310" s="35">
        <v>304</v>
      </c>
      <c r="B310" s="41" t="s">
        <v>1161</v>
      </c>
      <c r="C310" s="37" t="s">
        <v>1162</v>
      </c>
      <c r="D310" s="38">
        <v>4016995709</v>
      </c>
      <c r="E310" s="39">
        <v>4016995709</v>
      </c>
      <c r="F310" s="33" t="str">
        <f t="shared" si="4"/>
        <v/>
      </c>
      <c r="G310" s="40" t="s">
        <v>1163</v>
      </c>
      <c r="H310" s="47" t="s">
        <v>1164</v>
      </c>
      <c r="I310" s="46">
        <v>0.5</v>
      </c>
    </row>
    <row r="311" s="2" customFormat="1" ht="22.5" spans="1:9">
      <c r="A311" s="35">
        <v>305</v>
      </c>
      <c r="B311" s="36" t="s">
        <v>1165</v>
      </c>
      <c r="C311" s="37" t="s">
        <v>1166</v>
      </c>
      <c r="D311" s="38">
        <v>4016995709</v>
      </c>
      <c r="E311" s="39">
        <v>4016995709</v>
      </c>
      <c r="F311" s="33" t="str">
        <f t="shared" si="4"/>
        <v/>
      </c>
      <c r="G311" s="40" t="s">
        <v>1167</v>
      </c>
      <c r="H311" s="47" t="s">
        <v>1168</v>
      </c>
      <c r="I311" s="46">
        <v>2.42</v>
      </c>
    </row>
    <row r="312" s="2" customFormat="1" ht="45" spans="1:9">
      <c r="A312" s="35">
        <v>306</v>
      </c>
      <c r="B312" s="36" t="s">
        <v>1169</v>
      </c>
      <c r="C312" s="56">
        <v>612650020002</v>
      </c>
      <c r="D312" s="38">
        <v>8409910008</v>
      </c>
      <c r="E312" s="39">
        <v>8409910008</v>
      </c>
      <c r="F312" s="33" t="str">
        <f t="shared" si="4"/>
        <v/>
      </c>
      <c r="G312" s="40" t="s">
        <v>1170</v>
      </c>
      <c r="H312" s="47" t="s">
        <v>1171</v>
      </c>
      <c r="I312" s="46">
        <v>227.65</v>
      </c>
    </row>
    <row r="313" s="2" customFormat="1" ht="22.5" spans="1:9">
      <c r="A313" s="35">
        <v>307</v>
      </c>
      <c r="B313" s="36" t="s">
        <v>1172</v>
      </c>
      <c r="C313" s="37" t="s">
        <v>1173</v>
      </c>
      <c r="D313" s="38">
        <v>8409910008</v>
      </c>
      <c r="E313" s="39">
        <v>8409910008</v>
      </c>
      <c r="F313" s="33" t="str">
        <f t="shared" si="4"/>
        <v/>
      </c>
      <c r="G313" s="40" t="s">
        <v>1174</v>
      </c>
      <c r="H313" s="47" t="s">
        <v>1175</v>
      </c>
      <c r="I313" s="46">
        <v>172.47</v>
      </c>
    </row>
    <row r="314" s="2" customFormat="1" ht="22.5" spans="1:9">
      <c r="A314" s="35">
        <v>308</v>
      </c>
      <c r="B314" s="36" t="s">
        <v>1176</v>
      </c>
      <c r="C314" s="37" t="s">
        <v>1177</v>
      </c>
      <c r="D314" s="38">
        <v>8409910008</v>
      </c>
      <c r="E314" s="39">
        <v>8409910008</v>
      </c>
      <c r="F314" s="33" t="str">
        <f t="shared" si="4"/>
        <v/>
      </c>
      <c r="G314" s="40" t="s">
        <v>1178</v>
      </c>
      <c r="H314" s="47" t="s">
        <v>1179</v>
      </c>
      <c r="I314" s="46">
        <v>179.36</v>
      </c>
    </row>
    <row r="315" s="2" customFormat="1" ht="22.5" spans="1:9">
      <c r="A315" s="35">
        <v>309</v>
      </c>
      <c r="B315" s="36" t="s">
        <v>1180</v>
      </c>
      <c r="C315" s="37" t="s">
        <v>1181</v>
      </c>
      <c r="D315" s="38">
        <v>8409990009</v>
      </c>
      <c r="E315" s="39">
        <v>8409990009</v>
      </c>
      <c r="F315" s="33" t="str">
        <f t="shared" si="4"/>
        <v/>
      </c>
      <c r="G315" s="40" t="s">
        <v>1182</v>
      </c>
      <c r="H315" s="47" t="s">
        <v>1183</v>
      </c>
      <c r="I315" s="46">
        <v>676.04</v>
      </c>
    </row>
    <row r="316" s="2" customFormat="1" ht="22.5" spans="1:9">
      <c r="A316" s="35">
        <v>310</v>
      </c>
      <c r="B316" s="36" t="s">
        <v>1184</v>
      </c>
      <c r="C316" s="37" t="s">
        <v>1185</v>
      </c>
      <c r="D316" s="38">
        <v>8483109500</v>
      </c>
      <c r="E316" s="39">
        <v>8483109500</v>
      </c>
      <c r="F316" s="33" t="str">
        <f t="shared" si="4"/>
        <v/>
      </c>
      <c r="G316" s="40" t="s">
        <v>1186</v>
      </c>
      <c r="H316" s="47" t="s">
        <v>1187</v>
      </c>
      <c r="I316" s="46">
        <v>253.87</v>
      </c>
    </row>
    <row r="317" s="2" customFormat="1" ht="22.5" spans="1:9">
      <c r="A317" s="35">
        <v>311</v>
      </c>
      <c r="B317" s="36" t="s">
        <v>1188</v>
      </c>
      <c r="C317" s="37" t="s">
        <v>1189</v>
      </c>
      <c r="D317" s="38">
        <v>8708109009</v>
      </c>
      <c r="E317" s="39">
        <v>8708109009</v>
      </c>
      <c r="F317" s="33" t="str">
        <f t="shared" si="4"/>
        <v/>
      </c>
      <c r="G317" s="40" t="s">
        <v>1190</v>
      </c>
      <c r="H317" s="47" t="s">
        <v>1191</v>
      </c>
      <c r="I317" s="46">
        <v>17.95</v>
      </c>
    </row>
    <row r="318" s="2" customFormat="1" ht="22.5" spans="1:9">
      <c r="A318" s="35">
        <v>312</v>
      </c>
      <c r="B318" s="41" t="s">
        <v>1192</v>
      </c>
      <c r="C318" s="37" t="s">
        <v>1193</v>
      </c>
      <c r="D318" s="38">
        <v>8421230000</v>
      </c>
      <c r="E318" s="39">
        <v>8421230000</v>
      </c>
      <c r="F318" s="33" t="str">
        <f t="shared" si="4"/>
        <v/>
      </c>
      <c r="G318" s="40" t="s">
        <v>1194</v>
      </c>
      <c r="H318" s="47" t="s">
        <v>1195</v>
      </c>
      <c r="I318" s="46">
        <v>2.7</v>
      </c>
    </row>
    <row r="319" s="2" customFormat="1" ht="45" spans="1:9">
      <c r="A319" s="35">
        <v>313</v>
      </c>
      <c r="B319" s="41" t="s">
        <v>1196</v>
      </c>
      <c r="C319" s="42" t="s">
        <v>1197</v>
      </c>
      <c r="D319" s="38">
        <v>8421230000</v>
      </c>
      <c r="E319" s="39">
        <v>8421230000</v>
      </c>
      <c r="F319" s="33" t="str">
        <f t="shared" si="4"/>
        <v/>
      </c>
      <c r="G319" s="40" t="s">
        <v>1198</v>
      </c>
      <c r="H319" s="47" t="s">
        <v>1199</v>
      </c>
      <c r="I319" s="46">
        <v>2.01</v>
      </c>
    </row>
    <row r="320" s="2" customFormat="1" ht="22.5" spans="1:9">
      <c r="A320" s="35">
        <v>314</v>
      </c>
      <c r="B320" s="36" t="s">
        <v>1200</v>
      </c>
      <c r="C320" s="37" t="s">
        <v>1201</v>
      </c>
      <c r="D320" s="38">
        <v>8421230000</v>
      </c>
      <c r="E320" s="39">
        <v>8421230000</v>
      </c>
      <c r="F320" s="33" t="str">
        <f t="shared" si="4"/>
        <v/>
      </c>
      <c r="G320" s="40" t="s">
        <v>1202</v>
      </c>
      <c r="H320" s="47" t="s">
        <v>1203</v>
      </c>
      <c r="I320" s="46">
        <v>1.88</v>
      </c>
    </row>
    <row r="321" s="2" customFormat="1" ht="22.5" spans="1:9">
      <c r="A321" s="35">
        <v>315</v>
      </c>
      <c r="B321" s="41" t="s">
        <v>1204</v>
      </c>
      <c r="C321" s="37" t="s">
        <v>1205</v>
      </c>
      <c r="D321" s="38">
        <v>8421230000</v>
      </c>
      <c r="E321" s="39">
        <v>8421230000</v>
      </c>
      <c r="F321" s="33" t="str">
        <f t="shared" si="4"/>
        <v/>
      </c>
      <c r="G321" s="40" t="s">
        <v>1206</v>
      </c>
      <c r="H321" s="47" t="s">
        <v>1207</v>
      </c>
      <c r="I321" s="46">
        <v>1.53</v>
      </c>
    </row>
    <row r="322" s="2" customFormat="1" ht="22.5" spans="1:9">
      <c r="A322" s="35">
        <v>316</v>
      </c>
      <c r="B322" s="41" t="s">
        <v>1208</v>
      </c>
      <c r="C322" s="37" t="s">
        <v>1209</v>
      </c>
      <c r="D322" s="38">
        <v>8421230000</v>
      </c>
      <c r="E322" s="39">
        <v>8421230000</v>
      </c>
      <c r="F322" s="33" t="str">
        <f t="shared" si="4"/>
        <v/>
      </c>
      <c r="G322" s="40" t="s">
        <v>1210</v>
      </c>
      <c r="H322" s="47" t="s">
        <v>1211</v>
      </c>
      <c r="I322" s="46">
        <v>1.18</v>
      </c>
    </row>
    <row r="323" s="2" customFormat="1" ht="22.5" spans="1:9">
      <c r="A323" s="35">
        <v>317</v>
      </c>
      <c r="B323" s="41" t="s">
        <v>1212</v>
      </c>
      <c r="C323" s="37" t="s">
        <v>1213</v>
      </c>
      <c r="D323" s="38">
        <v>8421230000</v>
      </c>
      <c r="E323" s="39">
        <v>8421230000</v>
      </c>
      <c r="F323" s="33" t="str">
        <f t="shared" si="4"/>
        <v/>
      </c>
      <c r="G323" s="40" t="s">
        <v>1214</v>
      </c>
      <c r="H323" s="47" t="s">
        <v>1215</v>
      </c>
      <c r="I323" s="46">
        <v>1.18</v>
      </c>
    </row>
    <row r="324" s="2" customFormat="1" ht="22.5" spans="1:9">
      <c r="A324" s="35">
        <v>318</v>
      </c>
      <c r="B324" s="36" t="s">
        <v>1216</v>
      </c>
      <c r="C324" s="37" t="s">
        <v>1217</v>
      </c>
      <c r="D324" s="38">
        <v>8421230000</v>
      </c>
      <c r="E324" s="39">
        <v>8421230000</v>
      </c>
      <c r="F324" s="33" t="str">
        <f t="shared" si="4"/>
        <v/>
      </c>
      <c r="G324" s="40" t="s">
        <v>1218</v>
      </c>
      <c r="H324" s="47" t="s">
        <v>1219</v>
      </c>
      <c r="I324" s="46">
        <v>0.72</v>
      </c>
    </row>
    <row r="325" s="2" customFormat="1" ht="22.5" spans="1:9">
      <c r="A325" s="35">
        <v>319</v>
      </c>
      <c r="B325" s="36" t="s">
        <v>1220</v>
      </c>
      <c r="C325" s="37" t="s">
        <v>1221</v>
      </c>
      <c r="D325" s="38">
        <v>8421230000</v>
      </c>
      <c r="E325" s="39">
        <v>8421230000</v>
      </c>
      <c r="F325" s="33" t="str">
        <f t="shared" si="4"/>
        <v/>
      </c>
      <c r="G325" s="40" t="s">
        <v>1222</v>
      </c>
      <c r="H325" s="47" t="s">
        <v>1223</v>
      </c>
      <c r="I325" s="46">
        <v>1.81</v>
      </c>
    </row>
    <row r="326" s="2" customFormat="1" ht="22.5" spans="1:9">
      <c r="A326" s="35">
        <v>320</v>
      </c>
      <c r="B326" s="36" t="s">
        <v>1224</v>
      </c>
      <c r="C326" s="37" t="s">
        <v>1225</v>
      </c>
      <c r="D326" s="38">
        <v>8421230000</v>
      </c>
      <c r="E326" s="39">
        <v>8421230000</v>
      </c>
      <c r="F326" s="33" t="str">
        <f t="shared" si="4"/>
        <v/>
      </c>
      <c r="G326" s="40" t="s">
        <v>1226</v>
      </c>
      <c r="H326" s="47" t="s">
        <v>1227</v>
      </c>
      <c r="I326" s="46">
        <v>2.15</v>
      </c>
    </row>
    <row r="327" s="2" customFormat="1" ht="22.5" spans="1:9">
      <c r="A327" s="35">
        <v>321</v>
      </c>
      <c r="B327" s="41" t="s">
        <v>1228</v>
      </c>
      <c r="C327" s="37" t="s">
        <v>1229</v>
      </c>
      <c r="D327" s="38">
        <v>8421230000</v>
      </c>
      <c r="E327" s="39">
        <v>8421230000</v>
      </c>
      <c r="F327" s="33" t="str">
        <f t="shared" si="4"/>
        <v/>
      </c>
      <c r="G327" s="40" t="s">
        <v>1230</v>
      </c>
      <c r="H327" s="47" t="s">
        <v>1231</v>
      </c>
      <c r="I327" s="46">
        <v>3.46</v>
      </c>
    </row>
    <row r="328" s="2" customFormat="1" ht="45" spans="1:9">
      <c r="A328" s="35">
        <v>322</v>
      </c>
      <c r="B328" s="36" t="s">
        <v>1232</v>
      </c>
      <c r="C328" s="37" t="s">
        <v>1233</v>
      </c>
      <c r="D328" s="38">
        <v>8421230000</v>
      </c>
      <c r="E328" s="39">
        <v>8421230000</v>
      </c>
      <c r="F328" s="33" t="str">
        <f t="shared" ref="F328:F365" si="5">IF(D328&lt;&gt;E328,"!!","")</f>
        <v/>
      </c>
      <c r="G328" s="40" t="s">
        <v>1234</v>
      </c>
      <c r="H328" s="47" t="s">
        <v>1235</v>
      </c>
      <c r="I328" s="46">
        <v>3.66</v>
      </c>
    </row>
    <row r="329" s="2" customFormat="1" ht="22.5" spans="1:9">
      <c r="A329" s="35">
        <v>323</v>
      </c>
      <c r="B329" s="41" t="s">
        <v>1236</v>
      </c>
      <c r="C329" s="37" t="s">
        <v>1237</v>
      </c>
      <c r="D329" s="38">
        <v>8421230000</v>
      </c>
      <c r="E329" s="39">
        <v>8421230000</v>
      </c>
      <c r="F329" s="33" t="str">
        <f t="shared" si="5"/>
        <v/>
      </c>
      <c r="G329" s="40" t="s">
        <v>1238</v>
      </c>
      <c r="H329" s="47" t="s">
        <v>1239</v>
      </c>
      <c r="I329" s="46">
        <v>1.11</v>
      </c>
    </row>
    <row r="330" s="2" customFormat="1" ht="22.5" spans="1:9">
      <c r="A330" s="35">
        <v>324</v>
      </c>
      <c r="B330" s="41" t="s">
        <v>1240</v>
      </c>
      <c r="C330" s="37" t="s">
        <v>1241</v>
      </c>
      <c r="D330" s="38">
        <v>8421290009</v>
      </c>
      <c r="E330" s="39">
        <v>8421290009</v>
      </c>
      <c r="F330" s="33" t="str">
        <f t="shared" si="5"/>
        <v/>
      </c>
      <c r="G330" s="40" t="s">
        <v>1242</v>
      </c>
      <c r="H330" s="47" t="s">
        <v>1243</v>
      </c>
      <c r="I330" s="46">
        <v>1.53</v>
      </c>
    </row>
    <row r="331" s="2" customFormat="1" ht="22.5" spans="1:9">
      <c r="A331" s="35">
        <v>325</v>
      </c>
      <c r="B331" s="36" t="s">
        <v>1244</v>
      </c>
      <c r="C331" s="37" t="s">
        <v>1245</v>
      </c>
      <c r="D331" s="38">
        <v>8708913509</v>
      </c>
      <c r="E331" s="39">
        <v>8708913509</v>
      </c>
      <c r="F331" s="33" t="str">
        <f t="shared" si="5"/>
        <v/>
      </c>
      <c r="G331" s="40" t="s">
        <v>1246</v>
      </c>
      <c r="H331" s="47" t="s">
        <v>1247</v>
      </c>
      <c r="I331" s="46">
        <v>92.44</v>
      </c>
    </row>
    <row r="332" s="2" customFormat="1" ht="22.5" spans="1:9">
      <c r="A332" s="35">
        <v>326</v>
      </c>
      <c r="B332" s="36" t="s">
        <v>1248</v>
      </c>
      <c r="C332" s="37" t="s">
        <v>1249</v>
      </c>
      <c r="D332" s="38">
        <v>8708913509</v>
      </c>
      <c r="E332" s="39">
        <v>8708913509</v>
      </c>
      <c r="F332" s="33" t="str">
        <f t="shared" si="5"/>
        <v/>
      </c>
      <c r="G332" s="40" t="s">
        <v>1250</v>
      </c>
      <c r="H332" s="47" t="s">
        <v>1251</v>
      </c>
      <c r="I332" s="46">
        <v>21.39</v>
      </c>
    </row>
    <row r="333" s="2" customFormat="1" ht="45" spans="1:9">
      <c r="A333" s="35">
        <v>327</v>
      </c>
      <c r="B333" s="41" t="s">
        <v>1196</v>
      </c>
      <c r="C333" s="42" t="s">
        <v>1197</v>
      </c>
      <c r="D333" s="38">
        <v>8421230000</v>
      </c>
      <c r="E333" s="39">
        <v>8421230000</v>
      </c>
      <c r="F333" s="33" t="str">
        <f t="shared" si="5"/>
        <v/>
      </c>
      <c r="G333" s="40" t="s">
        <v>1198</v>
      </c>
      <c r="H333" s="47" t="s">
        <v>1199</v>
      </c>
      <c r="I333" s="46">
        <v>2.01</v>
      </c>
    </row>
    <row r="334" s="2" customFormat="1" ht="22.5" spans="1:9">
      <c r="A334" s="35">
        <v>328</v>
      </c>
      <c r="B334" s="36" t="s">
        <v>1200</v>
      </c>
      <c r="C334" s="37" t="s">
        <v>1201</v>
      </c>
      <c r="D334" s="38">
        <v>8421230000</v>
      </c>
      <c r="E334" s="39">
        <v>8421230000</v>
      </c>
      <c r="F334" s="33" t="str">
        <f t="shared" si="5"/>
        <v/>
      </c>
      <c r="G334" s="40" t="s">
        <v>1202</v>
      </c>
      <c r="H334" s="47" t="s">
        <v>1203</v>
      </c>
      <c r="I334" s="46">
        <v>1.88</v>
      </c>
    </row>
    <row r="335" s="2" customFormat="1" ht="22.5" spans="1:9">
      <c r="A335" s="35">
        <v>329</v>
      </c>
      <c r="B335" s="41" t="s">
        <v>1252</v>
      </c>
      <c r="C335" s="37" t="s">
        <v>1253</v>
      </c>
      <c r="D335" s="38">
        <v>8421290009</v>
      </c>
      <c r="E335" s="39">
        <v>8421290009</v>
      </c>
      <c r="F335" s="33" t="str">
        <f t="shared" si="5"/>
        <v/>
      </c>
      <c r="G335" s="40" t="s">
        <v>1254</v>
      </c>
      <c r="H335" s="47" t="s">
        <v>1255</v>
      </c>
      <c r="I335" s="46">
        <v>2.42</v>
      </c>
    </row>
    <row r="336" s="2" customFormat="1" ht="22.5" spans="1:9">
      <c r="A336" s="35">
        <v>330</v>
      </c>
      <c r="B336" s="36" t="s">
        <v>1256</v>
      </c>
      <c r="C336" s="37" t="s">
        <v>1257</v>
      </c>
      <c r="D336" s="38">
        <v>8421230000</v>
      </c>
      <c r="E336" s="39">
        <v>8421230000</v>
      </c>
      <c r="F336" s="33" t="str">
        <f t="shared" si="5"/>
        <v/>
      </c>
      <c r="G336" s="40" t="s">
        <v>1258</v>
      </c>
      <c r="H336" s="47" t="s">
        <v>1259</v>
      </c>
      <c r="I336" s="46">
        <v>0.38</v>
      </c>
    </row>
    <row r="337" s="2" customFormat="1" ht="22.5" spans="1:9">
      <c r="A337" s="35">
        <v>331</v>
      </c>
      <c r="B337" s="36" t="s">
        <v>1260</v>
      </c>
      <c r="C337" s="37" t="s">
        <v>1261</v>
      </c>
      <c r="D337" s="38">
        <v>8536490000</v>
      </c>
      <c r="E337" s="39">
        <v>8536490000</v>
      </c>
      <c r="F337" s="33" t="str">
        <f t="shared" si="5"/>
        <v/>
      </c>
      <c r="G337" s="40" t="s">
        <v>1262</v>
      </c>
      <c r="H337" s="47" t="s">
        <v>1263</v>
      </c>
      <c r="I337" s="46">
        <v>3.66</v>
      </c>
    </row>
    <row r="338" s="2" customFormat="1" ht="22.5" spans="1:9">
      <c r="A338" s="35">
        <v>332</v>
      </c>
      <c r="B338" s="41" t="s">
        <v>1264</v>
      </c>
      <c r="C338" s="37" t="s">
        <v>1265</v>
      </c>
      <c r="D338" s="38">
        <v>8536490000</v>
      </c>
      <c r="E338" s="39">
        <v>8536490000</v>
      </c>
      <c r="F338" s="33" t="str">
        <f t="shared" si="5"/>
        <v/>
      </c>
      <c r="G338" s="40" t="s">
        <v>1266</v>
      </c>
      <c r="H338" s="47" t="s">
        <v>1267</v>
      </c>
      <c r="I338" s="46">
        <v>12.43</v>
      </c>
    </row>
    <row r="339" s="2" customFormat="1" ht="22.5" spans="1:9">
      <c r="A339" s="35">
        <v>333</v>
      </c>
      <c r="B339" s="36" t="s">
        <v>1268</v>
      </c>
      <c r="C339" s="37" t="s">
        <v>848</v>
      </c>
      <c r="D339" s="38">
        <v>8511400008</v>
      </c>
      <c r="E339" s="39">
        <v>8511400008</v>
      </c>
      <c r="F339" s="33" t="str">
        <f t="shared" si="5"/>
        <v/>
      </c>
      <c r="G339" s="40" t="s">
        <v>1269</v>
      </c>
      <c r="H339" s="47" t="s">
        <v>1270</v>
      </c>
      <c r="I339" s="46">
        <v>61.41</v>
      </c>
    </row>
    <row r="340" s="2" customFormat="1" ht="22.5" spans="1:9">
      <c r="A340" s="35">
        <v>334</v>
      </c>
      <c r="B340" s="36" t="s">
        <v>1271</v>
      </c>
      <c r="C340" s="37" t="s">
        <v>1272</v>
      </c>
      <c r="D340" s="38">
        <v>8412218008</v>
      </c>
      <c r="E340" s="39">
        <v>8412218008</v>
      </c>
      <c r="F340" s="33" t="str">
        <f t="shared" si="5"/>
        <v/>
      </c>
      <c r="G340" s="40" t="s">
        <v>1273</v>
      </c>
      <c r="H340" s="47" t="s">
        <v>1274</v>
      </c>
      <c r="I340" s="46">
        <v>124.17</v>
      </c>
    </row>
    <row r="341" s="2" customFormat="1" ht="22.5" spans="1:9">
      <c r="A341" s="35">
        <v>335</v>
      </c>
      <c r="B341" s="36" t="s">
        <v>1275</v>
      </c>
      <c r="C341" s="37" t="s">
        <v>1276</v>
      </c>
      <c r="D341" s="38">
        <v>8483608000</v>
      </c>
      <c r="E341" s="39">
        <v>8483608000</v>
      </c>
      <c r="F341" s="33" t="str">
        <f t="shared" si="5"/>
        <v/>
      </c>
      <c r="G341" s="40" t="s">
        <v>1277</v>
      </c>
      <c r="H341" s="47" t="s">
        <v>1278</v>
      </c>
      <c r="I341" s="46">
        <v>74.51</v>
      </c>
    </row>
    <row r="342" s="2" customFormat="1" ht="45" spans="1:9">
      <c r="A342" s="35">
        <v>336</v>
      </c>
      <c r="B342" s="36" t="s">
        <v>1279</v>
      </c>
      <c r="C342" s="37" t="s">
        <v>1280</v>
      </c>
      <c r="D342" s="38">
        <v>8536105000</v>
      </c>
      <c r="E342" s="39">
        <v>8536105000</v>
      </c>
      <c r="F342" s="33" t="str">
        <f t="shared" si="5"/>
        <v/>
      </c>
      <c r="G342" s="40" t="s">
        <v>1281</v>
      </c>
      <c r="H342" s="47" t="s">
        <v>1282</v>
      </c>
      <c r="I342" s="46">
        <v>2.22</v>
      </c>
    </row>
    <row r="343" s="2" customFormat="1" ht="22.5" spans="1:9">
      <c r="A343" s="35">
        <v>337</v>
      </c>
      <c r="B343" s="36" t="s">
        <v>1283</v>
      </c>
      <c r="C343" s="37" t="s">
        <v>1284</v>
      </c>
      <c r="D343" s="38">
        <v>8483102909</v>
      </c>
      <c r="E343" s="39">
        <v>8483102909</v>
      </c>
      <c r="F343" s="33" t="str">
        <f t="shared" si="5"/>
        <v/>
      </c>
      <c r="G343" s="40" t="s">
        <v>1285</v>
      </c>
      <c r="H343" s="47" t="s">
        <v>1286</v>
      </c>
      <c r="I343" s="46">
        <v>4.97</v>
      </c>
    </row>
    <row r="344" s="2" customFormat="1" ht="45" spans="1:9">
      <c r="A344" s="35">
        <v>338</v>
      </c>
      <c r="B344" s="36" t="s">
        <v>1287</v>
      </c>
      <c r="C344" s="37" t="s">
        <v>1288</v>
      </c>
      <c r="D344" s="38">
        <v>8409900009</v>
      </c>
      <c r="E344" s="39">
        <v>8302300009</v>
      </c>
      <c r="F344" s="33" t="str">
        <f t="shared" si="5"/>
        <v>!!</v>
      </c>
      <c r="G344" s="40" t="s">
        <v>1289</v>
      </c>
      <c r="H344" s="47" t="s">
        <v>1290</v>
      </c>
      <c r="I344" s="46">
        <v>3.05</v>
      </c>
    </row>
    <row r="345" s="2" customFormat="1" ht="22.5" spans="1:9">
      <c r="A345" s="35">
        <v>339</v>
      </c>
      <c r="B345" s="36" t="s">
        <v>1291</v>
      </c>
      <c r="C345" s="42"/>
      <c r="D345" s="38">
        <v>3926909709</v>
      </c>
      <c r="E345" s="39">
        <v>3926909709</v>
      </c>
      <c r="F345" s="33" t="str">
        <f t="shared" si="5"/>
        <v/>
      </c>
      <c r="G345" s="40" t="s">
        <v>1292</v>
      </c>
      <c r="H345" s="47" t="s">
        <v>1293</v>
      </c>
      <c r="I345" s="46">
        <v>0.91</v>
      </c>
    </row>
    <row r="346" s="2" customFormat="1" ht="22.5" spans="1:9">
      <c r="A346" s="35">
        <v>340</v>
      </c>
      <c r="B346" s="41" t="s">
        <v>1294</v>
      </c>
      <c r="C346" s="37" t="s">
        <v>1295</v>
      </c>
      <c r="D346" s="38">
        <v>8708809909</v>
      </c>
      <c r="E346" s="39">
        <v>8708809909</v>
      </c>
      <c r="F346" s="33" t="str">
        <f t="shared" si="5"/>
        <v/>
      </c>
      <c r="G346" s="40" t="s">
        <v>1296</v>
      </c>
      <c r="H346" s="47" t="s">
        <v>1297</v>
      </c>
      <c r="I346" s="46">
        <v>0.96</v>
      </c>
    </row>
    <row r="347" s="2" customFormat="1" ht="45" spans="1:9">
      <c r="A347" s="35">
        <v>341</v>
      </c>
      <c r="B347" s="41" t="s">
        <v>835</v>
      </c>
      <c r="C347" s="37" t="s">
        <v>836</v>
      </c>
      <c r="D347" s="38">
        <v>8708809909</v>
      </c>
      <c r="E347" s="39">
        <v>8708809909</v>
      </c>
      <c r="F347" s="33" t="str">
        <f t="shared" si="5"/>
        <v/>
      </c>
      <c r="G347" s="40" t="s">
        <v>837</v>
      </c>
      <c r="H347" s="47" t="s">
        <v>838</v>
      </c>
      <c r="I347" s="46">
        <v>27.33</v>
      </c>
    </row>
    <row r="348" s="2" customFormat="1" ht="22.5" spans="1:9">
      <c r="A348" s="35">
        <v>342</v>
      </c>
      <c r="B348" s="41" t="s">
        <v>1298</v>
      </c>
      <c r="C348" s="37" t="s">
        <v>1299</v>
      </c>
      <c r="D348" s="38">
        <v>8421310000</v>
      </c>
      <c r="E348" s="39">
        <v>8421310000</v>
      </c>
      <c r="F348" s="33" t="str">
        <f t="shared" si="5"/>
        <v/>
      </c>
      <c r="G348" s="40" t="s">
        <v>1300</v>
      </c>
      <c r="H348" s="47" t="s">
        <v>1301</v>
      </c>
      <c r="I348" s="46">
        <v>4.97</v>
      </c>
    </row>
    <row r="349" s="2" customFormat="1" ht="22.5" spans="1:9">
      <c r="A349" s="35">
        <v>343</v>
      </c>
      <c r="B349" s="36" t="s">
        <v>1302</v>
      </c>
      <c r="C349" s="37" t="s">
        <v>1303</v>
      </c>
      <c r="D349" s="38">
        <v>8421310000</v>
      </c>
      <c r="E349" s="39">
        <v>8421310000</v>
      </c>
      <c r="F349" s="33" t="str">
        <f t="shared" si="5"/>
        <v/>
      </c>
      <c r="G349" s="40" t="s">
        <v>1304</v>
      </c>
      <c r="H349" s="47" t="s">
        <v>1305</v>
      </c>
      <c r="I349" s="46">
        <v>5.25</v>
      </c>
    </row>
    <row r="350" s="2" customFormat="1" ht="22.5" spans="1:9">
      <c r="A350" s="35">
        <v>344</v>
      </c>
      <c r="B350" s="41" t="s">
        <v>1306</v>
      </c>
      <c r="C350" s="37" t="s">
        <v>1307</v>
      </c>
      <c r="D350" s="38">
        <v>8421310000</v>
      </c>
      <c r="E350" s="39">
        <v>8421310000</v>
      </c>
      <c r="F350" s="33" t="str">
        <f t="shared" si="5"/>
        <v/>
      </c>
      <c r="G350" s="40" t="s">
        <v>1308</v>
      </c>
      <c r="H350" s="47" t="s">
        <v>1309</v>
      </c>
      <c r="I350" s="46">
        <v>4.01</v>
      </c>
    </row>
    <row r="351" s="2" customFormat="1" ht="22.5" spans="1:9">
      <c r="A351" s="35">
        <v>345</v>
      </c>
      <c r="B351" s="41" t="s">
        <v>1310</v>
      </c>
      <c r="C351" s="37" t="s">
        <v>1311</v>
      </c>
      <c r="D351" s="38">
        <v>8483608000</v>
      </c>
      <c r="E351" s="39">
        <v>8483608000</v>
      </c>
      <c r="F351" s="33" t="str">
        <f t="shared" si="5"/>
        <v/>
      </c>
      <c r="G351" s="40" t="s">
        <v>1312</v>
      </c>
      <c r="H351" s="47" t="s">
        <v>1313</v>
      </c>
      <c r="I351" s="46">
        <v>63.48</v>
      </c>
    </row>
    <row r="352" s="2" customFormat="1" ht="45" spans="1:9">
      <c r="A352" s="35">
        <v>346</v>
      </c>
      <c r="B352" s="41" t="s">
        <v>1314</v>
      </c>
      <c r="C352" s="37" t="s">
        <v>1315</v>
      </c>
      <c r="D352" s="38">
        <v>8501109900</v>
      </c>
      <c r="E352" s="39">
        <v>8501109900</v>
      </c>
      <c r="F352" s="33" t="str">
        <f t="shared" si="5"/>
        <v/>
      </c>
      <c r="G352" s="40" t="s">
        <v>1316</v>
      </c>
      <c r="H352" s="47" t="s">
        <v>1317</v>
      </c>
      <c r="I352" s="46">
        <v>10.64</v>
      </c>
    </row>
    <row r="353" s="2" customFormat="1" ht="22.5" spans="1:9">
      <c r="A353" s="35">
        <v>347</v>
      </c>
      <c r="B353" s="36" t="s">
        <v>1318</v>
      </c>
      <c r="C353" s="37" t="s">
        <v>1319</v>
      </c>
      <c r="D353" s="38">
        <v>8501109900</v>
      </c>
      <c r="E353" s="39">
        <v>8501109900</v>
      </c>
      <c r="F353" s="33" t="str">
        <f t="shared" si="5"/>
        <v/>
      </c>
      <c r="G353" s="40" t="s">
        <v>1320</v>
      </c>
      <c r="H353" s="47" t="s">
        <v>1321</v>
      </c>
      <c r="I353" s="46">
        <v>11.95</v>
      </c>
    </row>
    <row r="354" s="2" customFormat="1" ht="45" spans="1:9">
      <c r="A354" s="35">
        <v>348</v>
      </c>
      <c r="B354" s="41" t="s">
        <v>1322</v>
      </c>
      <c r="C354" s="42" t="s">
        <v>1323</v>
      </c>
      <c r="D354" s="57">
        <v>8708809909</v>
      </c>
      <c r="E354" s="39">
        <v>8708809909</v>
      </c>
      <c r="F354" s="33" t="str">
        <f t="shared" si="5"/>
        <v/>
      </c>
      <c r="G354" s="40" t="s">
        <v>1324</v>
      </c>
      <c r="H354" s="47" t="s">
        <v>1325</v>
      </c>
      <c r="I354" s="46">
        <v>5.39</v>
      </c>
    </row>
    <row r="355" s="2" customFormat="1" ht="22.5" spans="1:9">
      <c r="A355" s="35">
        <v>349</v>
      </c>
      <c r="B355" s="36" t="s">
        <v>1326</v>
      </c>
      <c r="C355" s="37" t="s">
        <v>1327</v>
      </c>
      <c r="D355" s="38">
        <v>8409910008</v>
      </c>
      <c r="E355" s="39">
        <v>8409910008</v>
      </c>
      <c r="F355" s="33" t="str">
        <f t="shared" si="5"/>
        <v/>
      </c>
      <c r="G355" s="40" t="s">
        <v>1328</v>
      </c>
      <c r="H355" s="47" t="s">
        <v>1329</v>
      </c>
      <c r="I355" s="46">
        <v>110.38</v>
      </c>
    </row>
    <row r="356" s="2" customFormat="1" ht="22.5" spans="1:9">
      <c r="A356" s="35">
        <v>350</v>
      </c>
      <c r="B356" s="36" t="s">
        <v>1330</v>
      </c>
      <c r="C356" s="37" t="s">
        <v>1331</v>
      </c>
      <c r="D356" s="38">
        <v>4010320000</v>
      </c>
      <c r="E356" s="39">
        <v>4010320000</v>
      </c>
      <c r="F356" s="33" t="str">
        <f t="shared" si="5"/>
        <v/>
      </c>
      <c r="G356" s="40" t="s">
        <v>1332</v>
      </c>
      <c r="H356" s="47" t="s">
        <v>1333</v>
      </c>
      <c r="I356" s="46">
        <v>0.63</v>
      </c>
    </row>
    <row r="357" s="2" customFormat="1" ht="22.5" spans="1:9">
      <c r="A357" s="35">
        <v>351</v>
      </c>
      <c r="B357" s="36" t="s">
        <v>1334</v>
      </c>
      <c r="C357" s="37" t="s">
        <v>1335</v>
      </c>
      <c r="D357" s="38">
        <v>4010320000</v>
      </c>
      <c r="E357" s="39">
        <v>4010320000</v>
      </c>
      <c r="F357" s="33" t="str">
        <f t="shared" si="5"/>
        <v/>
      </c>
      <c r="G357" s="40" t="s">
        <v>1336</v>
      </c>
      <c r="H357" s="47" t="s">
        <v>1337</v>
      </c>
      <c r="I357" s="46">
        <v>0.63</v>
      </c>
    </row>
    <row r="358" s="2" customFormat="1" ht="22.5" spans="1:9">
      <c r="A358" s="35">
        <v>352</v>
      </c>
      <c r="B358" s="36" t="s">
        <v>1338</v>
      </c>
      <c r="C358" s="37" t="s">
        <v>1339</v>
      </c>
      <c r="D358" s="38">
        <v>4010320000</v>
      </c>
      <c r="E358" s="39">
        <v>4010320000</v>
      </c>
      <c r="F358" s="33" t="str">
        <f t="shared" si="5"/>
        <v/>
      </c>
      <c r="G358" s="40" t="s">
        <v>1340</v>
      </c>
      <c r="H358" s="47" t="s">
        <v>1341</v>
      </c>
      <c r="I358" s="46">
        <v>1.24</v>
      </c>
    </row>
    <row r="359" s="2" customFormat="1" ht="22.5" spans="1:9">
      <c r="A359" s="35">
        <v>353</v>
      </c>
      <c r="B359" s="36" t="s">
        <v>1342</v>
      </c>
      <c r="C359" s="37" t="s">
        <v>1343</v>
      </c>
      <c r="D359" s="38">
        <v>4010320000</v>
      </c>
      <c r="E359" s="39">
        <v>4010320000</v>
      </c>
      <c r="F359" s="33" t="str">
        <f t="shared" si="5"/>
        <v/>
      </c>
      <c r="G359" s="40" t="s">
        <v>1344</v>
      </c>
      <c r="H359" s="47" t="s">
        <v>1345</v>
      </c>
      <c r="I359" s="46">
        <v>1.2</v>
      </c>
    </row>
    <row r="360" s="2" customFormat="1" ht="22.5" spans="1:9">
      <c r="A360" s="35">
        <v>354</v>
      </c>
      <c r="B360" s="36" t="s">
        <v>1346</v>
      </c>
      <c r="C360" s="37" t="s">
        <v>1347</v>
      </c>
      <c r="D360" s="38">
        <v>4010320000</v>
      </c>
      <c r="E360" s="39">
        <v>4010320000</v>
      </c>
      <c r="F360" s="33" t="str">
        <f t="shared" si="5"/>
        <v/>
      </c>
      <c r="G360" s="40" t="s">
        <v>1348</v>
      </c>
      <c r="H360" s="47" t="s">
        <v>1349</v>
      </c>
      <c r="I360" s="46">
        <v>1.51</v>
      </c>
    </row>
    <row r="361" s="2" customFormat="1" ht="22.5" spans="1:9">
      <c r="A361" s="35">
        <v>355</v>
      </c>
      <c r="B361" s="36" t="s">
        <v>1350</v>
      </c>
      <c r="C361" s="37" t="s">
        <v>1351</v>
      </c>
      <c r="D361" s="38">
        <v>4010320000</v>
      </c>
      <c r="E361" s="39">
        <v>4010320000</v>
      </c>
      <c r="F361" s="33" t="str">
        <f t="shared" si="5"/>
        <v/>
      </c>
      <c r="G361" s="40" t="s">
        <v>1352</v>
      </c>
      <c r="H361" s="47" t="s">
        <v>1353</v>
      </c>
      <c r="I361" s="46">
        <v>1.78</v>
      </c>
    </row>
    <row r="362" s="2" customFormat="1" ht="22.5" spans="1:9">
      <c r="A362" s="35">
        <v>356</v>
      </c>
      <c r="B362" s="36" t="s">
        <v>1354</v>
      </c>
      <c r="C362" s="37" t="s">
        <v>1355</v>
      </c>
      <c r="D362" s="38">
        <v>4010320000</v>
      </c>
      <c r="E362" s="39">
        <v>4010320000</v>
      </c>
      <c r="F362" s="33" t="str">
        <f t="shared" si="5"/>
        <v/>
      </c>
      <c r="G362" s="40" t="s">
        <v>1356</v>
      </c>
      <c r="H362" s="47" t="s">
        <v>1357</v>
      </c>
      <c r="I362" s="46">
        <v>1.2</v>
      </c>
    </row>
    <row r="363" s="2" customFormat="1" ht="22.5" spans="1:9">
      <c r="A363" s="35">
        <v>357</v>
      </c>
      <c r="B363" s="36" t="s">
        <v>1358</v>
      </c>
      <c r="C363" s="37" t="s">
        <v>1359</v>
      </c>
      <c r="D363" s="38">
        <v>4010320000</v>
      </c>
      <c r="E363" s="39">
        <v>4010320000</v>
      </c>
      <c r="F363" s="33" t="str">
        <f t="shared" si="5"/>
        <v/>
      </c>
      <c r="G363" s="40" t="s">
        <v>1360</v>
      </c>
      <c r="H363" s="47" t="s">
        <v>1361</v>
      </c>
      <c r="I363" s="46">
        <v>1.2</v>
      </c>
    </row>
    <row r="364" s="2" customFormat="1" ht="22.5" spans="1:9">
      <c r="A364" s="35">
        <v>358</v>
      </c>
      <c r="B364" s="36" t="s">
        <v>1362</v>
      </c>
      <c r="C364" s="37" t="s">
        <v>1363</v>
      </c>
      <c r="D364" s="38">
        <v>4010320000</v>
      </c>
      <c r="E364" s="39">
        <v>4010320000</v>
      </c>
      <c r="F364" s="33" t="str">
        <f t="shared" si="5"/>
        <v/>
      </c>
      <c r="G364" s="40" t="s">
        <v>1364</v>
      </c>
      <c r="H364" s="47" t="s">
        <v>1365</v>
      </c>
      <c r="I364" s="46">
        <v>1.81</v>
      </c>
    </row>
    <row r="365" s="2" customFormat="1" ht="23.25" spans="1:9">
      <c r="A365" s="35">
        <v>359</v>
      </c>
      <c r="B365" s="36" t="s">
        <v>1366</v>
      </c>
      <c r="C365" s="37" t="s">
        <v>1367</v>
      </c>
      <c r="D365" s="38">
        <v>8511800009</v>
      </c>
      <c r="E365" s="39">
        <v>8511800009</v>
      </c>
      <c r="F365" s="33" t="str">
        <f t="shared" si="5"/>
        <v/>
      </c>
      <c r="G365" s="40" t="s">
        <v>1368</v>
      </c>
      <c r="H365" s="47" t="s">
        <v>1369</v>
      </c>
      <c r="I365" s="46">
        <v>5.67</v>
      </c>
    </row>
    <row r="366" ht="40.95" customHeight="1" spans="1:9">
      <c r="A366" s="58" t="s">
        <v>1370</v>
      </c>
      <c r="B366" s="59"/>
      <c r="C366" s="59"/>
      <c r="D366" s="59"/>
      <c r="E366" s="59"/>
      <c r="F366" s="59"/>
      <c r="G366" s="59"/>
      <c r="H366" s="60"/>
      <c r="I366" s="81"/>
    </row>
    <row r="367" ht="28.95" customHeight="1" spans="1:9">
      <c r="A367" s="61"/>
      <c r="B367" s="62"/>
      <c r="C367" s="61"/>
      <c r="D367" s="61"/>
      <c r="E367" s="61"/>
      <c r="F367" s="61"/>
      <c r="G367" s="63"/>
      <c r="I367" s="82"/>
    </row>
    <row r="368" ht="20" spans="1:9">
      <c r="A368" s="64"/>
      <c r="B368" s="65"/>
      <c r="C368" s="64"/>
      <c r="D368" s="64"/>
      <c r="E368" s="64"/>
      <c r="F368" s="64"/>
      <c r="G368" s="66"/>
      <c r="H368" s="66"/>
      <c r="I368" s="82"/>
    </row>
    <row r="369" s="1" customFormat="1" ht="25" spans="1:9">
      <c r="A369" s="67" t="s">
        <v>1371</v>
      </c>
      <c r="B369" s="68"/>
      <c r="C369" s="67"/>
      <c r="D369" s="67"/>
      <c r="E369" s="67"/>
      <c r="F369" s="67"/>
      <c r="G369" s="69"/>
      <c r="H369" s="69"/>
      <c r="I369" s="83"/>
    </row>
    <row r="370" s="1" customFormat="1" ht="25" spans="1:9">
      <c r="A370" s="70"/>
      <c r="B370" s="71"/>
      <c r="C370" s="72"/>
      <c r="D370" s="72"/>
      <c r="E370" s="72"/>
      <c r="F370" s="72"/>
      <c r="G370" s="69"/>
      <c r="H370" s="73"/>
      <c r="I370" s="83"/>
    </row>
    <row r="371" s="1" customFormat="1" ht="63.6" customHeight="1" spans="1:9">
      <c r="A371" s="72"/>
      <c r="B371" s="74"/>
      <c r="C371" s="72"/>
      <c r="D371" s="72"/>
      <c r="E371" s="72"/>
      <c r="F371" s="72"/>
      <c r="G371" s="69"/>
      <c r="H371" s="73"/>
      <c r="I371" s="83"/>
    </row>
    <row r="372" s="1" customFormat="1" ht="32.4" customHeight="1" spans="1:7">
      <c r="A372" s="75"/>
      <c r="B372" s="76"/>
      <c r="C372" s="75"/>
      <c r="D372" s="75"/>
      <c r="E372" s="75"/>
      <c r="F372" s="75"/>
      <c r="G372" s="73"/>
    </row>
    <row r="373" s="1" customFormat="1" ht="28.2" customHeight="1" spans="1:7">
      <c r="A373" s="75"/>
      <c r="B373" s="76"/>
      <c r="C373" s="75"/>
      <c r="D373" s="75"/>
      <c r="E373" s="75"/>
      <c r="F373" s="75"/>
      <c r="G373" s="69"/>
    </row>
    <row r="374" s="1" customFormat="1" ht="24" customHeight="1" spans="1:7">
      <c r="A374" s="75"/>
      <c r="B374" s="76"/>
      <c r="C374" s="75"/>
      <c r="D374" s="75"/>
      <c r="E374" s="75"/>
      <c r="F374" s="75"/>
      <c r="G374" s="73"/>
    </row>
    <row r="375" ht="20" spans="1:9">
      <c r="A375" s="77"/>
      <c r="B375" s="78"/>
      <c r="C375" s="77"/>
      <c r="D375" s="77"/>
      <c r="E375" s="77"/>
      <c r="F375" s="77"/>
      <c r="G375" s="79"/>
      <c r="H375" s="80"/>
      <c r="I375" s="84"/>
    </row>
    <row r="376" ht="20" spans="1:9">
      <c r="A376" s="77"/>
      <c r="B376" s="78"/>
      <c r="C376" s="77"/>
      <c r="D376" s="77"/>
      <c r="E376" s="77"/>
      <c r="F376" s="77"/>
      <c r="G376" s="79"/>
      <c r="H376" s="80"/>
      <c r="I376" s="84"/>
    </row>
    <row r="377" ht="20" spans="1:9">
      <c r="A377" s="77"/>
      <c r="B377" s="78"/>
      <c r="C377" s="77"/>
      <c r="D377" s="77"/>
      <c r="E377" s="77"/>
      <c r="F377" s="77"/>
      <c r="G377" s="79"/>
      <c r="H377" s="80"/>
      <c r="I377" s="84"/>
    </row>
    <row r="378" ht="20" spans="1:9">
      <c r="A378" s="77"/>
      <c r="B378" s="78"/>
      <c r="C378" s="77"/>
      <c r="D378" s="77"/>
      <c r="E378" s="77"/>
      <c r="F378" s="77"/>
      <c r="G378" s="79"/>
      <c r="H378" s="80"/>
      <c r="I378" s="84"/>
    </row>
    <row r="379" ht="20" spans="1:9">
      <c r="A379" s="77"/>
      <c r="B379" s="78"/>
      <c r="C379" s="77"/>
      <c r="D379" s="77"/>
      <c r="E379" s="77"/>
      <c r="F379" s="77"/>
      <c r="G379" s="79"/>
      <c r="H379" s="80"/>
      <c r="I379" s="84"/>
    </row>
    <row r="380" ht="20" spans="1:9">
      <c r="A380" s="77"/>
      <c r="B380" s="78"/>
      <c r="C380" s="77"/>
      <c r="D380" s="77"/>
      <c r="E380" s="77"/>
      <c r="F380" s="77"/>
      <c r="G380" s="79"/>
      <c r="H380" s="80"/>
      <c r="I380" s="84"/>
    </row>
    <row r="381" ht="20" spans="1:9">
      <c r="A381" s="77"/>
      <c r="B381" s="78"/>
      <c r="C381" s="77"/>
      <c r="D381" s="77"/>
      <c r="E381" s="77"/>
      <c r="F381" s="77"/>
      <c r="G381" s="79"/>
      <c r="H381" s="80"/>
      <c r="I381" s="84"/>
    </row>
    <row r="382" ht="20" spans="1:9">
      <c r="A382" s="77"/>
      <c r="B382" s="78"/>
      <c r="C382" s="77"/>
      <c r="D382" s="77"/>
      <c r="E382" s="77"/>
      <c r="F382" s="77"/>
      <c r="G382" s="79"/>
      <c r="H382" s="80"/>
      <c r="I382" s="84"/>
    </row>
    <row r="383" ht="20" spans="1:9">
      <c r="A383" s="77"/>
      <c r="B383" s="78"/>
      <c r="C383" s="77"/>
      <c r="D383" s="77"/>
      <c r="E383" s="77"/>
      <c r="F383" s="77"/>
      <c r="G383" s="79"/>
      <c r="H383" s="80"/>
      <c r="I383" s="84"/>
    </row>
    <row r="384" ht="20" spans="1:9">
      <c r="A384" s="77"/>
      <c r="B384" s="78"/>
      <c r="C384" s="77"/>
      <c r="D384" s="77"/>
      <c r="E384" s="77"/>
      <c r="F384" s="77"/>
      <c r="G384" s="79"/>
      <c r="H384" s="80"/>
      <c r="I384" s="84"/>
    </row>
    <row r="385" ht="20" spans="1:9">
      <c r="A385" s="77"/>
      <c r="B385" s="78"/>
      <c r="C385" s="77"/>
      <c r="D385" s="77"/>
      <c r="E385" s="77"/>
      <c r="F385" s="77"/>
      <c r="G385" s="79"/>
      <c r="H385" s="80"/>
      <c r="I385" s="84"/>
    </row>
    <row r="386" ht="20" spans="1:9">
      <c r="A386" s="77"/>
      <c r="B386" s="78"/>
      <c r="C386" s="77"/>
      <c r="D386" s="77"/>
      <c r="E386" s="77"/>
      <c r="F386" s="77"/>
      <c r="G386" s="79"/>
      <c r="H386" s="80"/>
      <c r="I386" s="84"/>
    </row>
    <row r="387" ht="20" spans="1:9">
      <c r="A387" s="77"/>
      <c r="B387" s="78"/>
      <c r="C387" s="77"/>
      <c r="D387" s="77"/>
      <c r="E387" s="77"/>
      <c r="F387" s="77"/>
      <c r="G387" s="79"/>
      <c r="H387" s="80"/>
      <c r="I387" s="84"/>
    </row>
    <row r="388" ht="20" spans="1:9">
      <c r="A388" s="77"/>
      <c r="B388" s="78"/>
      <c r="C388" s="77"/>
      <c r="D388" s="77"/>
      <c r="E388" s="77"/>
      <c r="F388" s="77"/>
      <c r="G388" s="79"/>
      <c r="H388" s="80"/>
      <c r="I388" s="84"/>
    </row>
    <row r="389" ht="20" spans="1:9">
      <c r="A389" s="77"/>
      <c r="B389" s="78"/>
      <c r="C389" s="77"/>
      <c r="D389" s="77"/>
      <c r="E389" s="77"/>
      <c r="F389" s="77"/>
      <c r="G389" s="79"/>
      <c r="H389" s="80"/>
      <c r="I389" s="84"/>
    </row>
    <row r="390" ht="20" spans="1:9">
      <c r="A390" s="77"/>
      <c r="B390" s="78"/>
      <c r="C390" s="77"/>
      <c r="D390" s="77"/>
      <c r="E390" s="77"/>
      <c r="F390" s="77"/>
      <c r="G390" s="79"/>
      <c r="H390" s="80"/>
      <c r="I390" s="84"/>
    </row>
    <row r="391" ht="20" spans="1:9">
      <c r="A391" s="77"/>
      <c r="B391" s="78"/>
      <c r="C391" s="77"/>
      <c r="D391" s="77"/>
      <c r="E391" s="77"/>
      <c r="F391" s="77"/>
      <c r="G391" s="79"/>
      <c r="H391" s="80"/>
      <c r="I391" s="84"/>
    </row>
    <row r="392" ht="20" spans="1:9">
      <c r="A392" s="77"/>
      <c r="B392" s="78"/>
      <c r="C392" s="77"/>
      <c r="D392" s="77"/>
      <c r="E392" s="77"/>
      <c r="F392" s="77"/>
      <c r="G392" s="79"/>
      <c r="H392" s="80"/>
      <c r="I392" s="84"/>
    </row>
    <row r="393" ht="20" spans="1:9">
      <c r="A393" s="77"/>
      <c r="B393" s="78"/>
      <c r="C393" s="77"/>
      <c r="D393" s="77"/>
      <c r="E393" s="77"/>
      <c r="F393" s="77"/>
      <c r="G393" s="79"/>
      <c r="H393" s="80"/>
      <c r="I393" s="84"/>
    </row>
    <row r="394" ht="20" spans="1:9">
      <c r="A394" s="77"/>
      <c r="B394" s="78"/>
      <c r="C394" s="77"/>
      <c r="D394" s="77"/>
      <c r="E394" s="77"/>
      <c r="F394" s="77"/>
      <c r="G394" s="79"/>
      <c r="H394" s="80"/>
      <c r="I394" s="84"/>
    </row>
    <row r="395" ht="20" spans="1:9">
      <c r="A395" s="77"/>
      <c r="B395" s="78"/>
      <c r="C395" s="77"/>
      <c r="D395" s="77"/>
      <c r="E395" s="77"/>
      <c r="F395" s="77"/>
      <c r="G395" s="79"/>
      <c r="H395" s="80"/>
      <c r="I395" s="84"/>
    </row>
    <row r="396" ht="20" spans="1:9">
      <c r="A396" s="77"/>
      <c r="B396" s="78"/>
      <c r="C396" s="77"/>
      <c r="D396" s="77"/>
      <c r="E396" s="77"/>
      <c r="F396" s="77"/>
      <c r="G396" s="79"/>
      <c r="H396" s="80"/>
      <c r="I396" s="84"/>
    </row>
    <row r="397" ht="20" spans="1:9">
      <c r="A397" s="77"/>
      <c r="B397" s="78"/>
      <c r="C397" s="77"/>
      <c r="D397" s="77"/>
      <c r="E397" s="77"/>
      <c r="F397" s="77"/>
      <c r="G397" s="79"/>
      <c r="H397" s="80"/>
      <c r="I397" s="84"/>
    </row>
    <row r="398" ht="20" spans="1:9">
      <c r="A398" s="77"/>
      <c r="B398" s="78"/>
      <c r="C398" s="77"/>
      <c r="D398" s="77"/>
      <c r="E398" s="77"/>
      <c r="F398" s="77"/>
      <c r="G398" s="79"/>
      <c r="H398" s="80"/>
      <c r="I398" s="84"/>
    </row>
    <row r="399" ht="20" spans="1:9">
      <c r="A399" s="77"/>
      <c r="B399" s="78"/>
      <c r="C399" s="77"/>
      <c r="D399" s="77"/>
      <c r="E399" s="77"/>
      <c r="F399" s="77"/>
      <c r="G399" s="79"/>
      <c r="H399" s="80"/>
      <c r="I399" s="84"/>
    </row>
    <row r="400" ht="20" spans="1:9">
      <c r="A400" s="77"/>
      <c r="B400" s="78"/>
      <c r="C400" s="77"/>
      <c r="D400" s="77"/>
      <c r="E400" s="77"/>
      <c r="F400" s="77"/>
      <c r="G400" s="79"/>
      <c r="H400" s="80"/>
      <c r="I400" s="84"/>
    </row>
    <row r="401" ht="20" spans="1:9">
      <c r="A401" s="77"/>
      <c r="B401" s="78"/>
      <c r="C401" s="77"/>
      <c r="D401" s="77"/>
      <c r="E401" s="77"/>
      <c r="F401" s="77"/>
      <c r="G401" s="79"/>
      <c r="H401" s="80"/>
      <c r="I401" s="84"/>
    </row>
    <row r="402" ht="20" spans="1:9">
      <c r="A402" s="77"/>
      <c r="B402" s="78"/>
      <c r="C402" s="77"/>
      <c r="D402" s="77"/>
      <c r="E402" s="77"/>
      <c r="F402" s="77"/>
      <c r="G402" s="79"/>
      <c r="H402" s="85"/>
      <c r="I402" s="84"/>
    </row>
    <row r="403" ht="17.5" spans="1:9">
      <c r="A403" s="86"/>
      <c r="B403" s="87"/>
      <c r="C403" s="86"/>
      <c r="D403" s="86"/>
      <c r="E403" s="86"/>
      <c r="F403" s="86"/>
      <c r="G403" s="88"/>
      <c r="H403" s="86"/>
      <c r="I403" s="84"/>
    </row>
    <row r="404" spans="1:9">
      <c r="A404" s="16"/>
      <c r="B404" s="17"/>
      <c r="C404" s="16"/>
      <c r="D404" s="16"/>
      <c r="E404" s="16"/>
      <c r="F404" s="16"/>
      <c r="G404" s="79"/>
      <c r="H404" s="79"/>
      <c r="I404" s="84"/>
    </row>
  </sheetData>
  <autoFilter ref="A6:I366">
    <extLst/>
  </autoFilter>
  <mergeCells count="3">
    <mergeCell ref="G5:H5"/>
    <mergeCell ref="G6:H6"/>
    <mergeCell ref="A366:H366"/>
  </mergeCells>
  <pageMargins left="0.236220472440945" right="0.196850393700787" top="0.708661417322835" bottom="0.551181102362205" header="0.196850393700787" footer="0.196850393700787"/>
  <pageSetup paperSize="9" scale="40" fitToHeight="0" orientation="portrait"/>
  <headerFooter scaleWithDoc="0">
    <oddHeader>&amp;C&amp;"Arial,обычный"&amp;16&amp;UHEILONGJIANG  LANGCI  TECHNICAL DEVELOPMENT  CO., LTD</oddHeader>
    <oddFooter>&amp;L&amp;"Arial,обычный"&amp;6Room 701, East Beijing Road South And East Section Of Yanglu Road, Limin Development Zone, Songbei District, Harbin, China&amp;R&amp;8p.&amp;P of &amp;N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Order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Gumar R. (Malangparts) 酷尔</cp:lastModifiedBy>
  <dcterms:created xsi:type="dcterms:W3CDTF">2015-06-05T18:19:00Z</dcterms:created>
  <cp:lastPrinted>2022-07-19T23:24:00Z</cp:lastPrinted>
  <dcterms:modified xsi:type="dcterms:W3CDTF">2022-10-31T00:27:26Z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87DD41AA0BC445D08B716A8BAF69E469</vt:lpwstr>
  </property>
</Properties>
</file>